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75" windowWidth="19440" windowHeight="8010" activeTab="4"/>
  </bookViews>
  <sheets>
    <sheet name="startpagina" sheetId="2" r:id="rId1"/>
    <sheet name="metadata" sheetId="4" r:id="rId2"/>
    <sheet name="beschrijving" sheetId="3" r:id="rId3"/>
    <sheet name="voorbeeld_gwl" sheetId="6" r:id="rId4"/>
    <sheet name="Grondwaterstanden" sheetId="7" r:id="rId5"/>
  </sheets>
  <calcPr calcId="145621"/>
</workbook>
</file>

<file path=xl/comments1.xml><?xml version="1.0" encoding="utf-8"?>
<comments xmlns="http://schemas.openxmlformats.org/spreadsheetml/2006/main">
  <authors>
    <author>Marjon Paas</author>
  </authors>
  <commentList>
    <comment ref="E2" authorId="0">
      <text>
        <r>
          <rPr>
            <b/>
            <sz val="9"/>
            <color indexed="81"/>
            <rFont val="Tahoma"/>
            <family val="2"/>
          </rPr>
          <t>Marjon Paas:</t>
        </r>
        <r>
          <rPr>
            <sz val="9"/>
            <color indexed="81"/>
            <rFont val="Tahoma"/>
            <family val="2"/>
          </rPr>
          <t xml:space="preserve">
orig_srid = 28992 als het gebruikte coordinatensysteem Rijksdriehoekstelsel is, anders andere juiste code invullen</t>
        </r>
      </text>
    </comment>
  </commentList>
</comments>
</file>

<file path=xl/sharedStrings.xml><?xml version="1.0" encoding="utf-8"?>
<sst xmlns="http://schemas.openxmlformats.org/spreadsheetml/2006/main" count="861" uniqueCount="153">
  <si>
    <t>locationdescription</t>
  </si>
  <si>
    <t>origx</t>
  </si>
  <si>
    <t>origy</t>
  </si>
  <si>
    <t>value</t>
  </si>
  <si>
    <t>orig_srid</t>
  </si>
  <si>
    <t>date</t>
  </si>
  <si>
    <t>property</t>
  </si>
  <si>
    <t>unitcode</t>
  </si>
  <si>
    <t>unit</t>
  </si>
  <si>
    <t>quality</t>
  </si>
  <si>
    <t>parameter</t>
  </si>
  <si>
    <t>sampledevice</t>
  </si>
  <si>
    <t>samplemethod</t>
  </si>
  <si>
    <t>'meter'</t>
  </si>
  <si>
    <t>'Normale waarde'</t>
  </si>
  <si>
    <t>'Niet bekend'</t>
  </si>
  <si>
    <t>time</t>
  </si>
  <si>
    <t>Dit bestand is een sjabloon met al primaire doel generalisatie van gegevens om het importeren in een centrale database te vergemakkelijken.</t>
  </si>
  <si>
    <t>De sjabloon is opgebouwd uit een aantal tabbladden. Dit tabblad is het starttabblad met wat algemene informatie en verwijzigengen naar de andere tabbladen.</t>
  </si>
  <si>
    <t>veldnaam (kolomnaam)</t>
  </si>
  <si>
    <t>betekenis</t>
  </si>
  <si>
    <t>korte omschrijving van stationsnaam</t>
  </si>
  <si>
    <t>remark</t>
  </si>
  <si>
    <t>details die van belang zijn voor de specifieke meting.</t>
  </si>
  <si>
    <t>x coordinaat in decimale waarden van locatie</t>
  </si>
  <si>
    <t>y coordinaat in decimale waarden van locatie</t>
  </si>
  <si>
    <t>waarde van de observatie</t>
  </si>
  <si>
    <t>de Aquo hoedanigheid van de observatie</t>
  </si>
  <si>
    <t>de Aquo codering van de eenheid van de observatie</t>
  </si>
  <si>
    <t>de Aquo eenheids omschrijving</t>
  </si>
  <si>
    <t>de Aquo omschrijving van de kwaliteit van de data</t>
  </si>
  <si>
    <t>de Aquo omschrijving van de parameter die is geobserveerd</t>
  </si>
  <si>
    <t>de Aquo omschrijving van het meetapparaat waarmee de observatie is uitgevoerd</t>
  </si>
  <si>
    <t>de Aquo omschrijving van de methode waarmee de meting is uitgevoerd</t>
  </si>
  <si>
    <t>tijd in UTC</t>
  </si>
  <si>
    <t>datum (in yyyy-mm-dd)</t>
  </si>
  <si>
    <t>link naar referentie</t>
  </si>
  <si>
    <t>http://spatialreference.org</t>
  </si>
  <si>
    <t>EPSG code van het referentiestelsel wat wordt gebruikt</t>
  </si>
  <si>
    <t>opmerking</t>
  </si>
  <si>
    <t>voor RD stelsel is dat 28992, voor WGS84 is dat 4326</t>
  </si>
  <si>
    <t>als waarde in decimalen (dus een 1 wordt een 1.0)</t>
  </si>
  <si>
    <t>http://www.aquo.nl/Aquo/schemas/Aquo-domein_hoedanigheid_2013.xsd</t>
  </si>
  <si>
    <t>http://www.aquo.nl/Aquo/schemas/Aquo-domein_eenheid.xsd</t>
  </si>
  <si>
    <t>http://www.aquo.nl/Aquo/schemas/Aquo-domein_kwaliteitsoordeel_2013.xsd</t>
  </si>
  <si>
    <t>http://www.aquo.nl/Aquo/schemas/Aquo-domein_bemonsteringsapparaat_2013.xsd</t>
  </si>
  <si>
    <t>http://www.aquo.nl/Aquo/schemas/Aquo-domein_bemonsteringsmethode_2013.xsd</t>
  </si>
  <si>
    <t>beschrijving</t>
  </si>
  <si>
    <t>voorbeeld</t>
  </si>
  <si>
    <t>geeft een voorbeeld van een minimaal bestand</t>
  </si>
  <si>
    <t>verplicht</t>
  </si>
  <si>
    <t>ja</t>
  </si>
  <si>
    <t>nee</t>
  </si>
  <si>
    <t>-</t>
  </si>
  <si>
    <t>raadpleeg dan parameter (in het vakje domeintabel)</t>
  </si>
  <si>
    <t xml:space="preserve">http://domeintabellen-idsw.rws.nl/ </t>
  </si>
  <si>
    <t>ISO subnumber</t>
  </si>
  <si>
    <t>filedname</t>
  </si>
  <si>
    <t>description</t>
  </si>
  <si>
    <t>File information</t>
  </si>
  <si>
    <t>Idientifier</t>
  </si>
  <si>
    <t>alias</t>
  </si>
  <si>
    <t>fileIdentifier</t>
  </si>
  <si>
    <t>Title</t>
  </si>
  <si>
    <t>language</t>
  </si>
  <si>
    <t>Dutch</t>
  </si>
  <si>
    <t>Language</t>
  </si>
  <si>
    <t>CharacterSet</t>
  </si>
  <si>
    <t>ISOTC211/19115</t>
  </si>
  <si>
    <t>Type of character</t>
  </si>
  <si>
    <t>Contact information</t>
  </si>
  <si>
    <t>organisationName</t>
  </si>
  <si>
    <t>electronicMailAdress</t>
  </si>
  <si>
    <t>role</t>
  </si>
  <si>
    <t>Date</t>
  </si>
  <si>
    <t>format ("DD-MM-YYYY")</t>
  </si>
  <si>
    <t>metaDataStandardName</t>
  </si>
  <si>
    <t>ISO199115</t>
  </si>
  <si>
    <t>metaDataStandardVersion</t>
  </si>
  <si>
    <t>2003/Cor.1:2006</t>
  </si>
  <si>
    <t>Dataset description</t>
  </si>
  <si>
    <t>TopicCategoryCode</t>
  </si>
  <si>
    <t>select a category</t>
  </si>
  <si>
    <t>Date of publication</t>
  </si>
  <si>
    <t>Abstract</t>
  </si>
  <si>
    <t>dataQaulityInfo</t>
  </si>
  <si>
    <t>level</t>
  </si>
  <si>
    <t>report</t>
  </si>
  <si>
    <t>datum van aanlevering ("DD-MM-YYYY")</t>
  </si>
  <si>
    <t>dateType</t>
  </si>
  <si>
    <t>type datum</t>
  </si>
  <si>
    <t>explanation</t>
  </si>
  <si>
    <t>beschrijvende tekst</t>
  </si>
  <si>
    <t>input</t>
  </si>
  <si>
    <t>overige metadata (eenmalig, per dataset (bijvoorbeeld grondwater) in te vullen)</t>
  </si>
  <si>
    <t>waarde</t>
  </si>
  <si>
    <t>er zijn een hoop zogenaamde thesauri, in NL gebruiken we de AQUO standaard.</t>
  </si>
  <si>
    <t>link</t>
  </si>
  <si>
    <t>eventuele link naar een online versie van het rapport</t>
  </si>
  <si>
    <t>zie vooral ook http://www.aquo.nl/Aquo/schemas/Aquo-domein_kwaliteitsoordeel_2013.xsd</t>
  </si>
  <si>
    <t>metadata</t>
  </si>
  <si>
    <t>geeft de velden die de gehele dataset beschrijven</t>
  </si>
  <si>
    <t>geeft een beschrijving van de minimaal noodzakelijk velden welke dienen te worden ingevuld per observatie</t>
  </si>
  <si>
    <t>Beschrijving van data kan op diverse niveau's. Op dit moment worden door Deltares in het kader van aanlevering van metagegevens twee niveau's onderscheiden:</t>
  </si>
  <si>
    <t>In dit document zijn deze twee gescheiden aangeboden omdat er een verschillende status is. Wat betreft metadata op het niveau van de dataset is dit vooral van belang voor uitlevering van complete dataset. Hierbij zijn vooral de vragen van belang wie de data heeft ingewonnen en wie verantwoordelijk is voor de data.</t>
  </si>
  <si>
    <t>Op het niveau van iedere observatie (record) is het daarnaast van belang te weten wat de observatie precies is, volgens welke standaard de naamgeving is gebruikt, hoe de methode is waarmee de observatie is gedaan. Voorbeeld is de boxcore methode waarmee bodemdieren worden bemonsterd. In dit geval is de methode boxcore. De boxcore heeft afmetingen die van belang zijn voor de omrekening naar een gestandaardiseerde eenheid. Het maakt veel duidelijk aan eind gebruikers als bekend is hoe het meetapparaat eruit ziet. Als dit in een document is aangeleverd bij de metingen is dat heel inzichtelijk.</t>
  </si>
  <si>
    <t>Aan een in de boxcore gevangen schelpdier worden vervolgens diverse metingen gedaan. Die metingen worden met een bepaald instrument gemeten en het resultaat komt beschikbaar in een bepaalde eenheid. Het is van belang deze gegevens op te nemen in de metadatalijst data, zodat iedere gebruiker inzicht heeft in wat de data precies inhoud.</t>
  </si>
  <si>
    <t>In het tabblad "metadatalijst" is vermeld wat noodzakelijk is op dit niveau, eenmalig invullen volstaat</t>
  </si>
  <si>
    <t>In het tabblad "beschrijving" staat vermeld welke gegevens noodzakelijk zijn op dit niveau. Het is prettig om dit voor ieder type data ingevuld te hebben. Het is namelijk van belang te weten wat de meting precies inhoud.</t>
  </si>
  <si>
    <t>Niet genormaliseerde zintuiglijke waardebepaling'</t>
  </si>
  <si>
    <t>N3</t>
  </si>
  <si>
    <t>N3a</t>
  </si>
  <si>
    <t>N1</t>
  </si>
  <si>
    <t>N2</t>
  </si>
  <si>
    <t>N4</t>
  </si>
  <si>
    <t>Hoogte bovenkant peilbuis t.o.v. NAP</t>
  </si>
  <si>
    <t>waterstand t.o.v. bovenkant peilbuis</t>
  </si>
  <si>
    <t>waterstand t.o.v. NAP</t>
  </si>
  <si>
    <t>Berekening</t>
  </si>
  <si>
    <t>DGPS?</t>
  </si>
  <si>
    <t>m-NAP</t>
  </si>
  <si>
    <t>m-bkp</t>
  </si>
  <si>
    <t>t.o.v. bovenkant peilbuis'</t>
  </si>
  <si>
    <t>t.o.v. NAP'</t>
  </si>
  <si>
    <t>Voorbeeld sheet</t>
  </si>
  <si>
    <t>Blok met informatie over gemeten hoogte van bovenkant peilbuis</t>
  </si>
  <si>
    <t>Blok met informatie over gemeten waterstand tov bovenkant peilbuis en hiervan afgeleide waterstand tov NAP</t>
  </si>
  <si>
    <t>Informatie mag ook per peilbuis worden gerangschikt. Zolang er meer 1 regel per waarde wordt gebruikt</t>
  </si>
  <si>
    <t>N1a</t>
  </si>
  <si>
    <t>N2a</t>
  </si>
  <si>
    <t>N2b</t>
  </si>
  <si>
    <t>N3b</t>
  </si>
  <si>
    <t>N4a</t>
  </si>
  <si>
    <t>N4b</t>
  </si>
  <si>
    <t>N5</t>
  </si>
  <si>
    <t>N6</t>
  </si>
  <si>
    <t>Z1a</t>
  </si>
  <si>
    <t>Z1</t>
  </si>
  <si>
    <t>Z2a</t>
  </si>
  <si>
    <t>Z2</t>
  </si>
  <si>
    <t>Z3</t>
  </si>
  <si>
    <t>Blok met informatie over gemeten waterstand tov bovenkant peilbuis</t>
  </si>
  <si>
    <t>Blok met informatie over gemeten waterstand tov NAP</t>
  </si>
  <si>
    <t>Blok met informatie over gemeten maaiveld-hoogte tov NAP</t>
  </si>
  <si>
    <t>Hoogte maaiveld t.o.v. NAP</t>
  </si>
  <si>
    <t>GPS apparatuur met RTK nauwkeurigheid</t>
  </si>
  <si>
    <t>meting na plaatsing beibuis na broing met Edelmanboor</t>
  </si>
  <si>
    <t>meting van bestaande peilbuis</t>
  </si>
  <si>
    <t>Excel</t>
  </si>
  <si>
    <t>Artesia</t>
  </si>
  <si>
    <t>r.calje@artesia-water.nl</t>
  </si>
  <si>
    <t>Grondwatertand-metingen tijdelijke peilbuizen Spanjaardsduin</t>
  </si>
  <si>
    <t>Peil-lint (plopper)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</si>
</sst>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name val="Arial"/>
      <family val="2"/>
    </font>
    <font>
      <u/>
      <sz val="11"/>
      <color theme="1"/>
      <name val="Calibri"/>
      <family val="2"/>
      <scheme val="minor"/>
    </font>
    <font>
      <sz val="9"/>
      <color indexed="81"/>
      <name val="Tahoma"/>
      <family val="2"/>
    </font>
    <font>
      <b/>
      <sz val="9"/>
      <color indexed="81"/>
      <name val="Tahoma"/>
      <family val="2"/>
    </font>
    <font>
      <sz val="10"/>
      <color indexed="8"/>
      <name val="Arial"/>
      <family val="2"/>
    </font>
    <font>
      <b/>
      <sz val="24"/>
      <color theme="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31"/>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23" fillId="0" borderId="0"/>
  </cellStyleXfs>
  <cellXfs count="66">
    <xf numFmtId="0" fontId="0" fillId="0" borderId="0" xfId="0"/>
    <xf numFmtId="14" fontId="0" fillId="0" borderId="0" xfId="0" applyNumberFormat="1"/>
    <xf numFmtId="0" fontId="18" fillId="0" borderId="0" xfId="42"/>
    <xf numFmtId="0" fontId="19" fillId="33" borderId="10" xfId="0" applyFont="1" applyFill="1" applyBorder="1"/>
    <xf numFmtId="0" fontId="0" fillId="34" borderId="10" xfId="0" applyFill="1" applyBorder="1"/>
    <xf numFmtId="0" fontId="0" fillId="35" borderId="11" xfId="0" applyFill="1" applyBorder="1"/>
    <xf numFmtId="0" fontId="0" fillId="0" borderId="12" xfId="0" applyBorder="1"/>
    <xf numFmtId="0" fontId="0" fillId="0" borderId="13" xfId="0" applyBorder="1"/>
    <xf numFmtId="0" fontId="0" fillId="35" borderId="13" xfId="0" applyFill="1" applyBorder="1"/>
    <xf numFmtId="0" fontId="0" fillId="35" borderId="14" xfId="0" applyFill="1" applyBorder="1"/>
    <xf numFmtId="0" fontId="0" fillId="0" borderId="15" xfId="0" applyBorder="1"/>
    <xf numFmtId="0" fontId="0" fillId="0" borderId="14" xfId="0" applyBorder="1"/>
    <xf numFmtId="0" fontId="0" fillId="35" borderId="10" xfId="0" applyFill="1" applyBorder="1"/>
    <xf numFmtId="14" fontId="0" fillId="0" borderId="16" xfId="0" applyNumberFormat="1" applyBorder="1"/>
    <xf numFmtId="0" fontId="0" fillId="0" borderId="10" xfId="0" applyBorder="1"/>
    <xf numFmtId="0" fontId="0" fillId="0" borderId="17" xfId="0" applyBorder="1"/>
    <xf numFmtId="14" fontId="0" fillId="0" borderId="11" xfId="0" applyNumberFormat="1" applyBorder="1"/>
    <xf numFmtId="0" fontId="0" fillId="35" borderId="18" xfId="0" applyFill="1" applyBorder="1"/>
    <xf numFmtId="0" fontId="0" fillId="34" borderId="19" xfId="0" applyFill="1" applyBorder="1"/>
    <xf numFmtId="0" fontId="0" fillId="34" borderId="16" xfId="0" applyFill="1" applyBorder="1"/>
    <xf numFmtId="0" fontId="0" fillId="34" borderId="17" xfId="0" applyFill="1" applyBorder="1"/>
    <xf numFmtId="0" fontId="0" fillId="35" borderId="20" xfId="0" applyFill="1" applyBorder="1"/>
    <xf numFmtId="0" fontId="19" fillId="33" borderId="12" xfId="0" applyFont="1" applyFill="1" applyBorder="1"/>
    <xf numFmtId="0" fontId="0" fillId="35" borderId="0" xfId="0" applyFill="1" applyBorder="1"/>
    <xf numFmtId="0" fontId="0" fillId="0" borderId="13" xfId="0" applyFill="1" applyBorder="1"/>
    <xf numFmtId="0" fontId="0" fillId="36" borderId="0" xfId="0" applyFill="1" applyAlignment="1">
      <alignment vertical="top" wrapText="1"/>
    </xf>
    <xf numFmtId="0" fontId="0" fillId="33" borderId="0" xfId="0" applyFill="1" applyAlignment="1">
      <alignment vertical="top" wrapText="1"/>
    </xf>
    <xf numFmtId="0" fontId="0" fillId="35" borderId="0" xfId="0" applyFill="1" applyAlignment="1">
      <alignment vertical="top" wrapText="1"/>
    </xf>
    <xf numFmtId="0" fontId="20" fillId="33" borderId="0" xfId="0" applyFont="1" applyFill="1" applyAlignment="1">
      <alignment vertical="top" wrapText="1"/>
    </xf>
    <xf numFmtId="0" fontId="20" fillId="35" borderId="0" xfId="0" applyFont="1" applyFill="1" applyAlignment="1">
      <alignment vertical="top" wrapText="1"/>
    </xf>
    <xf numFmtId="0" fontId="18" fillId="0" borderId="12" xfId="42" applyBorder="1"/>
    <xf numFmtId="0" fontId="16" fillId="0" borderId="0" xfId="0" applyFont="1"/>
    <xf numFmtId="0" fontId="0" fillId="0" borderId="0" xfId="0"/>
    <xf numFmtId="2" fontId="0" fillId="37" borderId="20" xfId="0" applyNumberFormat="1" applyFill="1" applyBorder="1" applyAlignment="1">
      <alignment horizontal="center" vertical="center"/>
    </xf>
    <xf numFmtId="2" fontId="0" fillId="36" borderId="20" xfId="0" applyNumberFormat="1" applyFill="1" applyBorder="1" applyAlignment="1">
      <alignment horizontal="center" vertical="center"/>
    </xf>
    <xf numFmtId="2" fontId="0" fillId="38" borderId="20" xfId="0" applyNumberFormat="1" applyFill="1" applyBorder="1" applyAlignment="1">
      <alignment horizontal="center" vertical="center"/>
    </xf>
    <xf numFmtId="2" fontId="0" fillId="39" borderId="20" xfId="0" applyNumberFormat="1" applyFill="1" applyBorder="1" applyAlignment="1">
      <alignment horizontal="center" vertical="center"/>
    </xf>
    <xf numFmtId="2" fontId="0" fillId="40" borderId="20" xfId="0" applyNumberFormat="1" applyFill="1" applyBorder="1" applyAlignment="1">
      <alignment horizontal="center" vertical="center"/>
    </xf>
    <xf numFmtId="0" fontId="24" fillId="0" borderId="0" xfId="0" applyFont="1"/>
    <xf numFmtId="2" fontId="0" fillId="37" borderId="21" xfId="0" applyNumberFormat="1" applyFill="1" applyBorder="1" applyAlignment="1">
      <alignment horizontal="center" vertical="center"/>
    </xf>
    <xf numFmtId="0" fontId="0" fillId="0" borderId="22" xfId="0" applyBorder="1"/>
    <xf numFmtId="14" fontId="0" fillId="0" borderId="22" xfId="0" applyNumberFormat="1" applyBorder="1"/>
    <xf numFmtId="0" fontId="0" fillId="0" borderId="22" xfId="0" quotePrefix="1" applyBorder="1"/>
    <xf numFmtId="2" fontId="0" fillId="0" borderId="22" xfId="0" applyNumberFormat="1" applyBorder="1" applyAlignment="1">
      <alignment horizontal="left" vertical="center"/>
    </xf>
    <xf numFmtId="0" fontId="0" fillId="0" borderId="0" xfId="0" applyBorder="1"/>
    <xf numFmtId="14" fontId="0" fillId="0" borderId="0" xfId="0" applyNumberFormat="1" applyBorder="1"/>
    <xf numFmtId="0" fontId="0" fillId="0" borderId="0" xfId="0" quotePrefix="1" applyBorder="1"/>
    <xf numFmtId="2" fontId="0" fillId="0" borderId="0" xfId="0" applyNumberFormat="1" applyBorder="1" applyAlignment="1">
      <alignment horizontal="left" vertical="center"/>
    </xf>
    <xf numFmtId="2" fontId="0" fillId="40" borderId="18" xfId="0" applyNumberFormat="1" applyFill="1" applyBorder="1" applyAlignment="1">
      <alignment horizontal="center" vertical="center"/>
    </xf>
    <xf numFmtId="0" fontId="0" fillId="0" borderId="23" xfId="0" applyBorder="1"/>
    <xf numFmtId="14" fontId="0" fillId="0" borderId="23" xfId="0" applyNumberFormat="1" applyBorder="1"/>
    <xf numFmtId="0" fontId="0" fillId="0" borderId="23" xfId="0" quotePrefix="1" applyBorder="1"/>
    <xf numFmtId="2" fontId="0" fillId="0" borderId="23" xfId="0" applyNumberFormat="1" applyBorder="1" applyAlignment="1">
      <alignment horizontal="left" vertical="center"/>
    </xf>
    <xf numFmtId="21" fontId="0" fillId="0" borderId="22" xfId="0" applyNumberFormat="1" applyBorder="1"/>
    <xf numFmtId="0" fontId="0" fillId="0" borderId="17" xfId="0" quotePrefix="1" applyBorder="1"/>
    <xf numFmtId="21" fontId="0" fillId="0" borderId="0" xfId="0" applyNumberFormat="1" applyBorder="1"/>
    <xf numFmtId="0" fontId="0" fillId="0" borderId="12" xfId="0" quotePrefix="1" applyBorder="1"/>
    <xf numFmtId="21" fontId="0" fillId="0" borderId="23" xfId="0" applyNumberFormat="1" applyBorder="1"/>
    <xf numFmtId="0" fontId="0" fillId="0" borderId="15" xfId="0" quotePrefix="1" applyBorder="1"/>
    <xf numFmtId="0" fontId="0" fillId="0" borderId="0" xfId="0"/>
    <xf numFmtId="0" fontId="16" fillId="0" borderId="0" xfId="0" applyFont="1"/>
    <xf numFmtId="164" fontId="0" fillId="0" borderId="0" xfId="0" applyNumberFormat="1"/>
    <xf numFmtId="20" fontId="0" fillId="0" borderId="0" xfId="0" applyNumberFormat="1"/>
    <xf numFmtId="0" fontId="0" fillId="0" borderId="0" xfId="0" quotePrefix="1"/>
    <xf numFmtId="0" fontId="0" fillId="0" borderId="0" xfId="0"/>
    <xf numFmtId="14" fontId="0" fillId="0" borderId="12" xfId="0" applyNumberFormat="1" applyBorder="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Standaard_Blad1" xfId="43"/>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r.calje@artesia-water.n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domeintabellen-idsw.rws.nl/" TargetMode="External"/><Relationship Id="rId3" Type="http://schemas.openxmlformats.org/officeDocument/2006/relationships/hyperlink" Target="http://www.aquo.nl/Aquo/schemas/Aquo-domein_hoedanigheid_2013.xsd" TargetMode="External"/><Relationship Id="rId7" Type="http://schemas.openxmlformats.org/officeDocument/2006/relationships/hyperlink" Target="http://www.aquo.nl/Aquo/schemas/Aquo-domein_bemonsteringsmethode_2013.xsd" TargetMode="External"/><Relationship Id="rId2" Type="http://schemas.openxmlformats.org/officeDocument/2006/relationships/hyperlink" Target="http://www.aquo.nl/Aquo/schemas/Aquo-domein_eenheid.xsd" TargetMode="External"/><Relationship Id="rId1" Type="http://schemas.openxmlformats.org/officeDocument/2006/relationships/hyperlink" Target="http://spatialreference.org/" TargetMode="External"/><Relationship Id="rId6" Type="http://schemas.openxmlformats.org/officeDocument/2006/relationships/hyperlink" Target="http://www.aquo.nl/Aquo/schemas/Aquo-domein_bemonsteringsapparaat_2013.xsd" TargetMode="External"/><Relationship Id="rId5" Type="http://schemas.openxmlformats.org/officeDocument/2006/relationships/hyperlink" Target="http://www.aquo.nl/Aquo/schemas/Aquo-domein_kwaliteitsoordeel_2013.xsd" TargetMode="External"/><Relationship Id="rId4" Type="http://schemas.openxmlformats.org/officeDocument/2006/relationships/hyperlink" Target="http://www.aquo.nl/Aquo/schemas/Aquo-domein_eenheid.xsd"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A7" sqref="A7"/>
    </sheetView>
  </sheetViews>
  <sheetFormatPr defaultRowHeight="15" x14ac:dyDescent="0.25"/>
  <cols>
    <col min="1" max="1" width="146.5703125" bestFit="1" customWidth="1"/>
  </cols>
  <sheetData>
    <row r="1" spans="1:2" x14ac:dyDescent="0.25">
      <c r="A1" t="s">
        <v>17</v>
      </c>
    </row>
    <row r="3" spans="1:2" x14ac:dyDescent="0.25">
      <c r="A3" t="s">
        <v>18</v>
      </c>
    </row>
    <row r="4" spans="1:2" x14ac:dyDescent="0.25">
      <c r="A4" s="2"/>
    </row>
    <row r="6" spans="1:2" ht="30" x14ac:dyDescent="0.25">
      <c r="A6" s="25" t="s">
        <v>103</v>
      </c>
    </row>
    <row r="7" spans="1:2" x14ac:dyDescent="0.25">
      <c r="A7" s="28" t="s">
        <v>100</v>
      </c>
      <c r="B7" t="s">
        <v>101</v>
      </c>
    </row>
    <row r="8" spans="1:2" x14ac:dyDescent="0.25">
      <c r="A8" s="29" t="s">
        <v>47</v>
      </c>
      <c r="B8" t="s">
        <v>102</v>
      </c>
    </row>
    <row r="9" spans="1:2" x14ac:dyDescent="0.25">
      <c r="A9" s="29" t="s">
        <v>48</v>
      </c>
      <c r="B9" t="s">
        <v>49</v>
      </c>
    </row>
    <row r="11" spans="1:2" ht="35.25" customHeight="1" x14ac:dyDescent="0.25">
      <c r="A11" s="26" t="s">
        <v>104</v>
      </c>
    </row>
    <row r="12" spans="1:2" x14ac:dyDescent="0.25">
      <c r="A12" s="26" t="s">
        <v>107</v>
      </c>
    </row>
    <row r="14" spans="1:2" ht="60" x14ac:dyDescent="0.25">
      <c r="A14" s="27" t="s">
        <v>105</v>
      </c>
    </row>
    <row r="15" spans="1:2" ht="45" x14ac:dyDescent="0.25">
      <c r="A15" s="27" t="s">
        <v>106</v>
      </c>
    </row>
    <row r="16" spans="1:2" ht="30" x14ac:dyDescent="0.25">
      <c r="A16" s="27" t="s">
        <v>108</v>
      </c>
    </row>
  </sheetData>
  <hyperlinks>
    <hyperlink ref="A8" location="beschrijving!A1" display="beschrijving"/>
    <hyperlink ref="A7" location="metadata!A1" display="metadata"/>
    <hyperlink ref="A9" location="voorbeeld!A1" display="voorbeeld"/>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D27" sqref="D27"/>
    </sheetView>
  </sheetViews>
  <sheetFormatPr defaultRowHeight="15" x14ac:dyDescent="0.25"/>
  <cols>
    <col min="2" max="2" width="19" bestFit="1" customWidth="1"/>
    <col min="3" max="3" width="24.7109375" bestFit="1" customWidth="1"/>
    <col min="4" max="4" width="15.140625" bestFit="1" customWidth="1"/>
  </cols>
  <sheetData>
    <row r="1" spans="1:6" x14ac:dyDescent="0.25">
      <c r="A1" t="s">
        <v>94</v>
      </c>
    </row>
    <row r="2" spans="1:6" x14ac:dyDescent="0.25">
      <c r="A2" t="s">
        <v>50</v>
      </c>
      <c r="B2" s="3" t="s">
        <v>56</v>
      </c>
      <c r="C2" s="3" t="s">
        <v>57</v>
      </c>
      <c r="D2" s="3" t="s">
        <v>93</v>
      </c>
      <c r="E2" s="3" t="s">
        <v>58</v>
      </c>
      <c r="F2" s="22" t="s">
        <v>22</v>
      </c>
    </row>
    <row r="3" spans="1:6" x14ac:dyDescent="0.25">
      <c r="B3" s="4" t="s">
        <v>59</v>
      </c>
      <c r="C3" s="4" t="s">
        <v>60</v>
      </c>
      <c r="D3" s="4" t="s">
        <v>95</v>
      </c>
      <c r="E3" s="4" t="s">
        <v>61</v>
      </c>
    </row>
    <row r="4" spans="1:6" x14ac:dyDescent="0.25">
      <c r="A4" t="s">
        <v>52</v>
      </c>
      <c r="B4">
        <v>2</v>
      </c>
      <c r="C4" s="5" t="s">
        <v>62</v>
      </c>
      <c r="D4" s="6"/>
      <c r="E4" s="7" t="s">
        <v>63</v>
      </c>
    </row>
    <row r="5" spans="1:6" x14ac:dyDescent="0.25">
      <c r="A5" t="s">
        <v>51</v>
      </c>
      <c r="B5">
        <v>3</v>
      </c>
      <c r="C5" s="8" t="s">
        <v>64</v>
      </c>
      <c r="D5" s="6" t="s">
        <v>65</v>
      </c>
      <c r="E5" s="7" t="s">
        <v>66</v>
      </c>
    </row>
    <row r="6" spans="1:6" x14ac:dyDescent="0.25">
      <c r="A6" t="s">
        <v>51</v>
      </c>
      <c r="C6" s="9" t="s">
        <v>67</v>
      </c>
      <c r="D6" s="10" t="s">
        <v>68</v>
      </c>
      <c r="E6" s="11" t="s">
        <v>69</v>
      </c>
    </row>
    <row r="8" spans="1:6" x14ac:dyDescent="0.25">
      <c r="B8" s="4" t="s">
        <v>70</v>
      </c>
      <c r="C8" s="4"/>
      <c r="D8" s="4"/>
      <c r="E8" s="4"/>
    </row>
    <row r="9" spans="1:6" x14ac:dyDescent="0.25">
      <c r="A9" t="s">
        <v>51</v>
      </c>
      <c r="B9">
        <v>376</v>
      </c>
      <c r="C9" s="5" t="s">
        <v>71</v>
      </c>
      <c r="D9" s="6" t="s">
        <v>149</v>
      </c>
      <c r="E9" s="7"/>
    </row>
    <row r="10" spans="1:6" x14ac:dyDescent="0.25">
      <c r="A10" t="s">
        <v>51</v>
      </c>
      <c r="B10">
        <v>386</v>
      </c>
      <c r="C10" s="8" t="s">
        <v>72</v>
      </c>
      <c r="D10" s="30" t="s">
        <v>150</v>
      </c>
      <c r="E10" s="7"/>
    </row>
    <row r="11" spans="1:6" x14ac:dyDescent="0.25">
      <c r="A11" t="s">
        <v>51</v>
      </c>
      <c r="B11">
        <v>379</v>
      </c>
      <c r="C11" s="9" t="s">
        <v>73</v>
      </c>
      <c r="D11" s="10"/>
      <c r="E11" s="7"/>
    </row>
    <row r="12" spans="1:6" x14ac:dyDescent="0.25">
      <c r="A12" t="s">
        <v>51</v>
      </c>
      <c r="B12">
        <v>9</v>
      </c>
      <c r="C12" s="12" t="s">
        <v>74</v>
      </c>
      <c r="D12" s="13">
        <v>41879</v>
      </c>
      <c r="E12" s="14" t="s">
        <v>75</v>
      </c>
    </row>
    <row r="13" spans="1:6" x14ac:dyDescent="0.25">
      <c r="A13" t="s">
        <v>51</v>
      </c>
      <c r="B13">
        <v>10</v>
      </c>
      <c r="C13" s="5" t="s">
        <v>76</v>
      </c>
      <c r="D13" s="15" t="s">
        <v>77</v>
      </c>
      <c r="E13" s="7"/>
    </row>
    <row r="14" spans="1:6" x14ac:dyDescent="0.25">
      <c r="A14" t="s">
        <v>51</v>
      </c>
      <c r="B14">
        <v>11</v>
      </c>
      <c r="C14" s="9" t="s">
        <v>78</v>
      </c>
      <c r="D14" s="10" t="s">
        <v>79</v>
      </c>
      <c r="E14" s="11"/>
    </row>
    <row r="16" spans="1:6" x14ac:dyDescent="0.25">
      <c r="B16" s="4" t="s">
        <v>80</v>
      </c>
      <c r="C16" s="4"/>
      <c r="D16" s="4"/>
      <c r="E16" s="4"/>
    </row>
    <row r="17" spans="1:6" x14ac:dyDescent="0.25">
      <c r="A17" t="s">
        <v>51</v>
      </c>
      <c r="B17">
        <v>360</v>
      </c>
      <c r="C17" s="5" t="s">
        <v>63</v>
      </c>
      <c r="D17" s="6" t="s">
        <v>151</v>
      </c>
      <c r="E17" s="6"/>
    </row>
    <row r="18" spans="1:6" x14ac:dyDescent="0.25">
      <c r="A18" t="s">
        <v>52</v>
      </c>
      <c r="C18" s="8" t="s">
        <v>81</v>
      </c>
      <c r="D18" s="6"/>
      <c r="E18" s="6" t="s">
        <v>82</v>
      </c>
      <c r="F18" t="s">
        <v>96</v>
      </c>
    </row>
    <row r="19" spans="1:6" x14ac:dyDescent="0.25">
      <c r="A19" t="s">
        <v>51</v>
      </c>
      <c r="B19">
        <v>362</v>
      </c>
      <c r="C19" s="8" t="s">
        <v>83</v>
      </c>
      <c r="D19" s="65"/>
      <c r="E19" s="6" t="s">
        <v>75</v>
      </c>
    </row>
    <row r="20" spans="1:6" x14ac:dyDescent="0.25">
      <c r="A20" t="s">
        <v>51</v>
      </c>
      <c r="B20">
        <v>25</v>
      </c>
      <c r="C20" s="9" t="s">
        <v>84</v>
      </c>
      <c r="D20" s="10"/>
      <c r="E20" s="10"/>
    </row>
    <row r="22" spans="1:6" x14ac:dyDescent="0.25">
      <c r="B22" s="4" t="s">
        <v>85</v>
      </c>
      <c r="C22" s="4"/>
      <c r="D22" s="4"/>
      <c r="E22" s="4"/>
    </row>
    <row r="23" spans="1:6" x14ac:dyDescent="0.25">
      <c r="A23" t="s">
        <v>51</v>
      </c>
      <c r="B23">
        <v>139</v>
      </c>
      <c r="C23" s="5" t="s">
        <v>86</v>
      </c>
      <c r="D23" s="6"/>
      <c r="E23" s="14"/>
      <c r="F23" t="s">
        <v>99</v>
      </c>
    </row>
    <row r="24" spans="1:6" x14ac:dyDescent="0.25">
      <c r="B24" s="18" t="s">
        <v>87</v>
      </c>
      <c r="C24" s="19"/>
      <c r="D24" s="20"/>
      <c r="E24" s="20"/>
    </row>
    <row r="25" spans="1:6" x14ac:dyDescent="0.25">
      <c r="A25" t="s">
        <v>52</v>
      </c>
      <c r="B25">
        <v>394</v>
      </c>
      <c r="C25" s="21" t="s">
        <v>5</v>
      </c>
      <c r="D25" s="16"/>
      <c r="E25" s="16" t="s">
        <v>88</v>
      </c>
    </row>
    <row r="26" spans="1:6" x14ac:dyDescent="0.25">
      <c r="A26" t="s">
        <v>52</v>
      </c>
      <c r="B26">
        <v>395</v>
      </c>
      <c r="C26" s="21" t="s">
        <v>89</v>
      </c>
      <c r="D26" s="7"/>
      <c r="E26" s="7" t="s">
        <v>90</v>
      </c>
    </row>
    <row r="27" spans="1:6" x14ac:dyDescent="0.25">
      <c r="A27" t="s">
        <v>52</v>
      </c>
      <c r="B27">
        <v>131</v>
      </c>
      <c r="C27" s="17" t="s">
        <v>91</v>
      </c>
      <c r="D27" s="11"/>
      <c r="E27" s="11" t="s">
        <v>92</v>
      </c>
    </row>
    <row r="28" spans="1:6" x14ac:dyDescent="0.25">
      <c r="A28" t="s">
        <v>52</v>
      </c>
      <c r="C28" s="23" t="s">
        <v>97</v>
      </c>
      <c r="E28" s="24" t="s">
        <v>98</v>
      </c>
    </row>
  </sheetData>
  <dataValidations count="5">
    <dataValidation type="list" allowBlank="1" showInputMessage="1" showErrorMessage="1" promptTitle="TopicCategory" prompt="Select one of the following categories" sqref="D18">
      <formula1>$AL$165:$AL$183</formula1>
    </dataValidation>
    <dataValidation type="list" allowBlank="1" showInputMessage="1" showErrorMessage="1" promptTitle="Select Language" sqref="D5">
      <formula1>$IW$2:$IW$6</formula1>
    </dataValidation>
    <dataValidation type="list" allowBlank="1" showInputMessage="1" showErrorMessage="1" promptTitle="Scope Code" prompt="Make a choice from the available list of codes of witch the information provide applies to" sqref="D23">
      <formula1>$AL$143:$AL$158</formula1>
    </dataValidation>
    <dataValidation type="list" allowBlank="1" showInputMessage="1" showErrorMessage="1" promptTitle="dateType" prompt="Kind of date (i.e. date of creation, report, or whatever)" sqref="D26">
      <formula1>$AL$1:$AL$3</formula1>
    </dataValidation>
    <dataValidation type="list" allowBlank="1" showInputMessage="1" showErrorMessage="1" promptTitle="Function performed by party" prompt="function performed by the responsible party" sqref="D11">
      <formula1>$AL$20:$AL$21</formula1>
    </dataValidation>
  </dataValidations>
  <hyperlinks>
    <hyperlink ref="D10"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7"/>
  <sheetViews>
    <sheetView workbookViewId="0">
      <selection activeCell="C46" sqref="C46"/>
    </sheetView>
  </sheetViews>
  <sheetFormatPr defaultRowHeight="15" x14ac:dyDescent="0.25"/>
  <cols>
    <col min="2" max="2" width="22.42578125" bestFit="1" customWidth="1"/>
    <col min="3" max="3" width="75.5703125" bestFit="1" customWidth="1"/>
    <col min="4" max="4" width="41.140625" customWidth="1"/>
    <col min="5" max="5" width="47.140625" bestFit="1" customWidth="1"/>
  </cols>
  <sheetData>
    <row r="2" spans="1:5" x14ac:dyDescent="0.25">
      <c r="A2" t="s">
        <v>50</v>
      </c>
      <c r="B2" t="s">
        <v>19</v>
      </c>
      <c r="C2" t="s">
        <v>20</v>
      </c>
      <c r="D2" t="s">
        <v>36</v>
      </c>
      <c r="E2" t="s">
        <v>39</v>
      </c>
    </row>
    <row r="3" spans="1:5" x14ac:dyDescent="0.25">
      <c r="A3" t="s">
        <v>51</v>
      </c>
      <c r="B3" t="s">
        <v>0</v>
      </c>
      <c r="C3" t="s">
        <v>21</v>
      </c>
      <c r="D3" t="s">
        <v>53</v>
      </c>
      <c r="E3" t="s">
        <v>53</v>
      </c>
    </row>
    <row r="4" spans="1:5" x14ac:dyDescent="0.25">
      <c r="A4" t="s">
        <v>51</v>
      </c>
      <c r="B4" t="s">
        <v>1</v>
      </c>
      <c r="C4" t="s">
        <v>24</v>
      </c>
      <c r="D4" t="s">
        <v>53</v>
      </c>
      <c r="E4" t="s">
        <v>53</v>
      </c>
    </row>
    <row r="5" spans="1:5" x14ac:dyDescent="0.25">
      <c r="A5" t="s">
        <v>51</v>
      </c>
      <c r="B5" t="s">
        <v>2</v>
      </c>
      <c r="C5" t="s">
        <v>25</v>
      </c>
      <c r="D5" t="s">
        <v>53</v>
      </c>
      <c r="E5" t="s">
        <v>53</v>
      </c>
    </row>
    <row r="6" spans="1:5" x14ac:dyDescent="0.25">
      <c r="A6" t="s">
        <v>51</v>
      </c>
      <c r="B6" t="s">
        <v>4</v>
      </c>
      <c r="C6" t="s">
        <v>38</v>
      </c>
      <c r="D6" s="2" t="s">
        <v>37</v>
      </c>
      <c r="E6" t="s">
        <v>40</v>
      </c>
    </row>
    <row r="7" spans="1:5" x14ac:dyDescent="0.25">
      <c r="A7" t="s">
        <v>51</v>
      </c>
      <c r="B7" t="s">
        <v>3</v>
      </c>
      <c r="C7" t="s">
        <v>26</v>
      </c>
      <c r="D7" t="s">
        <v>53</v>
      </c>
      <c r="E7" t="s">
        <v>41</v>
      </c>
    </row>
    <row r="8" spans="1:5" x14ac:dyDescent="0.25">
      <c r="A8" t="s">
        <v>51</v>
      </c>
      <c r="B8" t="s">
        <v>5</v>
      </c>
      <c r="C8" t="s">
        <v>35</v>
      </c>
      <c r="D8" t="s">
        <v>53</v>
      </c>
      <c r="E8" t="s">
        <v>53</v>
      </c>
    </row>
    <row r="9" spans="1:5" x14ac:dyDescent="0.25">
      <c r="A9" t="s">
        <v>51</v>
      </c>
      <c r="B9" t="s">
        <v>16</v>
      </c>
      <c r="C9" t="s">
        <v>34</v>
      </c>
      <c r="D9" t="s">
        <v>53</v>
      </c>
      <c r="E9" t="s">
        <v>53</v>
      </c>
    </row>
    <row r="10" spans="1:5" x14ac:dyDescent="0.25">
      <c r="A10" t="s">
        <v>51</v>
      </c>
      <c r="B10" t="s">
        <v>6</v>
      </c>
      <c r="C10" t="s">
        <v>27</v>
      </c>
      <c r="D10" s="2" t="s">
        <v>42</v>
      </c>
    </row>
    <row r="11" spans="1:5" x14ac:dyDescent="0.25">
      <c r="A11" t="s">
        <v>51</v>
      </c>
      <c r="B11" t="s">
        <v>7</v>
      </c>
      <c r="C11" t="s">
        <v>28</v>
      </c>
      <c r="D11" s="2" t="s">
        <v>43</v>
      </c>
    </row>
    <row r="12" spans="1:5" x14ac:dyDescent="0.25">
      <c r="A12" t="s">
        <v>51</v>
      </c>
      <c r="B12" t="s">
        <v>8</v>
      </c>
      <c r="C12" t="s">
        <v>29</v>
      </c>
      <c r="D12" s="2" t="s">
        <v>43</v>
      </c>
    </row>
    <row r="13" spans="1:5" x14ac:dyDescent="0.25">
      <c r="A13" t="s">
        <v>51</v>
      </c>
      <c r="B13" t="s">
        <v>9</v>
      </c>
      <c r="C13" t="s">
        <v>30</v>
      </c>
      <c r="D13" s="2" t="s">
        <v>44</v>
      </c>
    </row>
    <row r="14" spans="1:5" x14ac:dyDescent="0.25">
      <c r="A14" t="s">
        <v>51</v>
      </c>
      <c r="B14" t="s">
        <v>10</v>
      </c>
      <c r="C14" t="s">
        <v>31</v>
      </c>
      <c r="D14" s="2" t="s">
        <v>55</v>
      </c>
      <c r="E14" t="s">
        <v>54</v>
      </c>
    </row>
    <row r="15" spans="1:5" x14ac:dyDescent="0.25">
      <c r="A15" t="s">
        <v>51</v>
      </c>
      <c r="B15" t="s">
        <v>11</v>
      </c>
      <c r="C15" t="s">
        <v>32</v>
      </c>
      <c r="D15" s="2" t="s">
        <v>45</v>
      </c>
    </row>
    <row r="16" spans="1:5" x14ac:dyDescent="0.25">
      <c r="A16" t="s">
        <v>51</v>
      </c>
      <c r="B16" t="s">
        <v>12</v>
      </c>
      <c r="C16" t="s">
        <v>33</v>
      </c>
      <c r="D16" s="2" t="s">
        <v>46</v>
      </c>
    </row>
    <row r="17" spans="1:3" x14ac:dyDescent="0.25">
      <c r="A17" t="s">
        <v>52</v>
      </c>
      <c r="B17" t="s">
        <v>22</v>
      </c>
      <c r="C17" t="s">
        <v>23</v>
      </c>
    </row>
  </sheetData>
  <hyperlinks>
    <hyperlink ref="D6" r:id="rId1"/>
    <hyperlink ref="D11" r:id="rId2"/>
    <hyperlink ref="D10" r:id="rId3"/>
    <hyperlink ref="D12" r:id="rId4"/>
    <hyperlink ref="D13" r:id="rId5"/>
    <hyperlink ref="D15" r:id="rId6"/>
    <hyperlink ref="D16" r:id="rId7"/>
    <hyperlink ref="D14"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80"/>
  <sheetViews>
    <sheetView workbookViewId="0">
      <selection activeCell="C19" sqref="C19"/>
    </sheetView>
  </sheetViews>
  <sheetFormatPr defaultRowHeight="15" x14ac:dyDescent="0.25"/>
  <cols>
    <col min="1" max="1" width="18.42578125" bestFit="1" customWidth="1"/>
    <col min="2" max="2" width="9" bestFit="1" customWidth="1"/>
    <col min="3" max="3" width="10" bestFit="1" customWidth="1"/>
    <col min="4" max="4" width="5.85546875" bestFit="1" customWidth="1"/>
    <col min="5" max="5" width="8.7109375" bestFit="1" customWidth="1"/>
    <col min="6" max="6" width="11.7109375" bestFit="1" customWidth="1"/>
    <col min="7" max="7" width="8.140625" bestFit="1" customWidth="1"/>
    <col min="8" max="8" width="23.85546875" bestFit="1" customWidth="1"/>
    <col min="9" max="9" width="8.85546875" bestFit="1" customWidth="1"/>
    <col min="10" max="10" width="7.28515625" bestFit="1" customWidth="1"/>
    <col min="11" max="11" width="44.42578125" bestFit="1" customWidth="1"/>
    <col min="12" max="12" width="35" bestFit="1" customWidth="1"/>
    <col min="13" max="13" width="13.42578125" bestFit="1" customWidth="1"/>
    <col min="14" max="14" width="47.140625" bestFit="1" customWidth="1"/>
  </cols>
  <sheetData>
    <row r="1" spans="1:14" s="31" customFormat="1" ht="31.5" x14ac:dyDescent="0.5">
      <c r="A1" s="38" t="s">
        <v>124</v>
      </c>
    </row>
    <row r="2" spans="1:14" s="31" customFormat="1" x14ac:dyDescent="0.25">
      <c r="A2" s="31" t="s">
        <v>0</v>
      </c>
      <c r="B2" s="31" t="s">
        <v>1</v>
      </c>
      <c r="C2" s="31" t="s">
        <v>2</v>
      </c>
      <c r="D2" s="31" t="s">
        <v>3</v>
      </c>
      <c r="E2" s="31" t="s">
        <v>4</v>
      </c>
      <c r="F2" s="31" t="s">
        <v>5</v>
      </c>
      <c r="G2" s="31" t="s">
        <v>16</v>
      </c>
      <c r="H2" s="31" t="s">
        <v>6</v>
      </c>
      <c r="I2" s="31" t="s">
        <v>7</v>
      </c>
      <c r="J2" s="31" t="s">
        <v>8</v>
      </c>
      <c r="K2" s="31" t="s">
        <v>9</v>
      </c>
      <c r="L2" s="31" t="s">
        <v>10</v>
      </c>
      <c r="M2" s="31" t="s">
        <v>11</v>
      </c>
      <c r="N2" s="31" t="s">
        <v>12</v>
      </c>
    </row>
    <row r="3" spans="1:14" s="31" customFormat="1" x14ac:dyDescent="0.25">
      <c r="A3" s="31" t="s">
        <v>125</v>
      </c>
    </row>
    <row r="4" spans="1:14" s="32" customFormat="1" x14ac:dyDescent="0.25">
      <c r="A4" s="39" t="s">
        <v>112</v>
      </c>
      <c r="B4" s="40"/>
      <c r="C4" s="40"/>
      <c r="D4" s="40">
        <v>3.35</v>
      </c>
      <c r="E4" s="40">
        <v>28992</v>
      </c>
      <c r="F4" s="41"/>
      <c r="G4" s="41"/>
      <c r="H4" s="42" t="s">
        <v>123</v>
      </c>
      <c r="I4" s="40" t="s">
        <v>120</v>
      </c>
      <c r="J4" s="40" t="s">
        <v>13</v>
      </c>
      <c r="K4" s="40" t="s">
        <v>14</v>
      </c>
      <c r="L4" s="43" t="s">
        <v>115</v>
      </c>
      <c r="M4" s="40" t="s">
        <v>119</v>
      </c>
      <c r="N4" s="15"/>
    </row>
    <row r="5" spans="1:14" s="32" customFormat="1" x14ac:dyDescent="0.25">
      <c r="A5" s="34" t="s">
        <v>113</v>
      </c>
      <c r="B5" s="44"/>
      <c r="C5" s="44"/>
      <c r="D5" s="44">
        <v>8.1</v>
      </c>
      <c r="E5" s="44">
        <v>28992</v>
      </c>
      <c r="F5" s="45"/>
      <c r="G5" s="45"/>
      <c r="H5" s="46" t="s">
        <v>123</v>
      </c>
      <c r="I5" s="44" t="s">
        <v>120</v>
      </c>
      <c r="J5" s="44" t="s">
        <v>13</v>
      </c>
      <c r="K5" s="44" t="s">
        <v>14</v>
      </c>
      <c r="L5" s="47" t="s">
        <v>115</v>
      </c>
      <c r="M5" s="44"/>
      <c r="N5" s="6"/>
    </row>
    <row r="6" spans="1:14" s="32" customFormat="1" x14ac:dyDescent="0.25">
      <c r="A6" s="35" t="s">
        <v>110</v>
      </c>
      <c r="B6" s="32">
        <v>69014</v>
      </c>
      <c r="C6" s="32">
        <v>447088</v>
      </c>
      <c r="D6" s="44">
        <v>4.79</v>
      </c>
      <c r="E6" s="44">
        <v>28992</v>
      </c>
      <c r="F6" s="45"/>
      <c r="G6" s="45"/>
      <c r="H6" s="46" t="s">
        <v>123</v>
      </c>
      <c r="I6" s="44" t="s">
        <v>120</v>
      </c>
      <c r="J6" s="44" t="s">
        <v>13</v>
      </c>
      <c r="K6" s="44" t="s">
        <v>14</v>
      </c>
      <c r="L6" s="47" t="s">
        <v>115</v>
      </c>
      <c r="M6" s="44"/>
      <c r="N6" s="6"/>
    </row>
    <row r="7" spans="1:14" s="32" customFormat="1" x14ac:dyDescent="0.25">
      <c r="A7" s="36" t="s">
        <v>111</v>
      </c>
      <c r="B7" s="32">
        <v>68967</v>
      </c>
      <c r="C7" s="32">
        <v>447121</v>
      </c>
      <c r="D7" s="44">
        <v>2.99</v>
      </c>
      <c r="E7" s="44">
        <v>28992</v>
      </c>
      <c r="F7" s="45"/>
      <c r="G7" s="45"/>
      <c r="H7" s="46" t="s">
        <v>123</v>
      </c>
      <c r="I7" s="44" t="s">
        <v>120</v>
      </c>
      <c r="J7" s="44" t="s">
        <v>13</v>
      </c>
      <c r="K7" s="44" t="s">
        <v>14</v>
      </c>
      <c r="L7" s="47" t="s">
        <v>115</v>
      </c>
      <c r="M7" s="44"/>
      <c r="N7" s="6"/>
    </row>
    <row r="8" spans="1:14" s="32" customFormat="1" x14ac:dyDescent="0.25">
      <c r="A8" s="48" t="s">
        <v>114</v>
      </c>
      <c r="B8" s="32">
        <v>68912</v>
      </c>
      <c r="C8" s="32">
        <v>447163</v>
      </c>
      <c r="D8" s="49">
        <v>5.33</v>
      </c>
      <c r="E8" s="49">
        <v>28992</v>
      </c>
      <c r="F8" s="50"/>
      <c r="G8" s="50"/>
      <c r="H8" s="51" t="s">
        <v>123</v>
      </c>
      <c r="I8" s="49" t="s">
        <v>120</v>
      </c>
      <c r="J8" s="49" t="s">
        <v>13</v>
      </c>
      <c r="K8" s="49" t="s">
        <v>14</v>
      </c>
      <c r="L8" s="52" t="s">
        <v>115</v>
      </c>
      <c r="M8" s="49"/>
      <c r="N8" s="10"/>
    </row>
    <row r="9" spans="1:14" s="32" customFormat="1" x14ac:dyDescent="0.25">
      <c r="A9" s="31" t="s">
        <v>126</v>
      </c>
      <c r="B9" s="44"/>
      <c r="C9" s="44"/>
      <c r="D9" s="44"/>
      <c r="E9" s="44"/>
      <c r="F9" s="45"/>
      <c r="G9" s="45"/>
      <c r="H9" s="46"/>
      <c r="I9" s="44"/>
      <c r="J9" s="44"/>
      <c r="K9" s="44"/>
      <c r="L9" s="47"/>
      <c r="M9" s="44"/>
      <c r="N9" s="6"/>
    </row>
    <row r="10" spans="1:14" x14ac:dyDescent="0.25">
      <c r="A10" s="39" t="s">
        <v>112</v>
      </c>
      <c r="B10" s="40"/>
      <c r="C10" s="40"/>
      <c r="D10" s="40">
        <v>1.76</v>
      </c>
      <c r="E10" s="40">
        <v>28992</v>
      </c>
      <c r="F10" s="41">
        <v>41743</v>
      </c>
      <c r="G10" s="53">
        <v>0</v>
      </c>
      <c r="H10" s="42" t="s">
        <v>122</v>
      </c>
      <c r="I10" s="42" t="s">
        <v>121</v>
      </c>
      <c r="J10" s="40" t="s">
        <v>13</v>
      </c>
      <c r="K10" s="40" t="s">
        <v>14</v>
      </c>
      <c r="L10" s="43" t="s">
        <v>116</v>
      </c>
      <c r="M10" s="40" t="s">
        <v>15</v>
      </c>
      <c r="N10" s="54" t="s">
        <v>109</v>
      </c>
    </row>
    <row r="11" spans="1:14" x14ac:dyDescent="0.25">
      <c r="A11" s="33" t="s">
        <v>112</v>
      </c>
      <c r="B11" s="44"/>
      <c r="C11" s="44"/>
      <c r="D11" s="44">
        <v>1.59</v>
      </c>
      <c r="E11" s="44">
        <v>28992</v>
      </c>
      <c r="F11" s="45">
        <v>41743</v>
      </c>
      <c r="G11" s="55">
        <v>0</v>
      </c>
      <c r="H11" s="46" t="s">
        <v>123</v>
      </c>
      <c r="I11" s="44" t="s">
        <v>120</v>
      </c>
      <c r="J11" s="44" t="s">
        <v>13</v>
      </c>
      <c r="K11" s="44" t="s">
        <v>14</v>
      </c>
      <c r="L11" s="47" t="s">
        <v>117</v>
      </c>
      <c r="M11" s="44" t="s">
        <v>15</v>
      </c>
      <c r="N11" s="56" t="s">
        <v>118</v>
      </c>
    </row>
    <row r="12" spans="1:14" x14ac:dyDescent="0.25">
      <c r="A12" s="34" t="s">
        <v>113</v>
      </c>
      <c r="B12" s="44"/>
      <c r="C12" s="44"/>
      <c r="D12" s="44">
        <v>6.3</v>
      </c>
      <c r="E12" s="44">
        <v>28992</v>
      </c>
      <c r="F12" s="45">
        <v>41743</v>
      </c>
      <c r="G12" s="55">
        <v>0</v>
      </c>
      <c r="H12" s="46" t="s">
        <v>122</v>
      </c>
      <c r="I12" s="46" t="s">
        <v>121</v>
      </c>
      <c r="J12" s="44" t="s">
        <v>13</v>
      </c>
      <c r="K12" s="44" t="s">
        <v>14</v>
      </c>
      <c r="L12" s="47" t="s">
        <v>116</v>
      </c>
      <c r="M12" s="44" t="s">
        <v>15</v>
      </c>
      <c r="N12" s="56" t="s">
        <v>109</v>
      </c>
    </row>
    <row r="13" spans="1:14" x14ac:dyDescent="0.25">
      <c r="A13" s="34" t="s">
        <v>113</v>
      </c>
      <c r="B13" s="44"/>
      <c r="C13" s="44"/>
      <c r="D13" s="44">
        <v>1.7999999999999998</v>
      </c>
      <c r="E13" s="44">
        <v>28992</v>
      </c>
      <c r="F13" s="45">
        <v>41743</v>
      </c>
      <c r="G13" s="55">
        <v>0</v>
      </c>
      <c r="H13" s="46" t="s">
        <v>123</v>
      </c>
      <c r="I13" s="44" t="s">
        <v>120</v>
      </c>
      <c r="J13" s="44" t="s">
        <v>13</v>
      </c>
      <c r="K13" s="44" t="s">
        <v>14</v>
      </c>
      <c r="L13" s="47" t="s">
        <v>117</v>
      </c>
      <c r="M13" s="44" t="s">
        <v>15</v>
      </c>
      <c r="N13" s="56" t="s">
        <v>118</v>
      </c>
    </row>
    <row r="14" spans="1:14" x14ac:dyDescent="0.25">
      <c r="A14" s="35" t="s">
        <v>110</v>
      </c>
      <c r="B14" s="32">
        <v>69014</v>
      </c>
      <c r="C14" s="32">
        <v>447088</v>
      </c>
      <c r="D14" s="44">
        <v>3.28</v>
      </c>
      <c r="E14" s="44">
        <v>28992</v>
      </c>
      <c r="F14" s="45">
        <v>41743</v>
      </c>
      <c r="G14" s="55">
        <v>0</v>
      </c>
      <c r="H14" s="46" t="s">
        <v>122</v>
      </c>
      <c r="I14" s="46" t="s">
        <v>121</v>
      </c>
      <c r="J14" s="44" t="s">
        <v>13</v>
      </c>
      <c r="K14" s="44" t="s">
        <v>14</v>
      </c>
      <c r="L14" s="47" t="s">
        <v>116</v>
      </c>
      <c r="M14" s="44" t="s">
        <v>15</v>
      </c>
      <c r="N14" s="56" t="s">
        <v>109</v>
      </c>
    </row>
    <row r="15" spans="1:14" x14ac:dyDescent="0.25">
      <c r="A15" s="35" t="s">
        <v>110</v>
      </c>
      <c r="B15" s="32">
        <v>69014</v>
      </c>
      <c r="C15" s="32">
        <v>447088</v>
      </c>
      <c r="D15" s="44">
        <v>1.5100000000000002</v>
      </c>
      <c r="E15" s="44">
        <v>28992</v>
      </c>
      <c r="F15" s="45">
        <v>41743</v>
      </c>
      <c r="G15" s="55">
        <v>0</v>
      </c>
      <c r="H15" s="46" t="s">
        <v>123</v>
      </c>
      <c r="I15" s="44" t="s">
        <v>120</v>
      </c>
      <c r="J15" s="44" t="s">
        <v>13</v>
      </c>
      <c r="K15" s="44" t="s">
        <v>14</v>
      </c>
      <c r="L15" s="47" t="s">
        <v>117</v>
      </c>
      <c r="M15" s="44" t="s">
        <v>15</v>
      </c>
      <c r="N15" s="56" t="s">
        <v>118</v>
      </c>
    </row>
    <row r="16" spans="1:14" x14ac:dyDescent="0.25">
      <c r="A16" s="36" t="s">
        <v>111</v>
      </c>
      <c r="B16" s="32">
        <v>68967</v>
      </c>
      <c r="C16" s="32">
        <v>447121</v>
      </c>
      <c r="D16" s="44">
        <v>1.67</v>
      </c>
      <c r="E16" s="44">
        <v>28992</v>
      </c>
      <c r="F16" s="45">
        <v>41743</v>
      </c>
      <c r="G16" s="55">
        <v>0</v>
      </c>
      <c r="H16" s="46" t="s">
        <v>122</v>
      </c>
      <c r="I16" s="46" t="s">
        <v>121</v>
      </c>
      <c r="J16" s="44" t="s">
        <v>13</v>
      </c>
      <c r="K16" s="44" t="s">
        <v>14</v>
      </c>
      <c r="L16" s="47" t="s">
        <v>116</v>
      </c>
      <c r="M16" s="44" t="s">
        <v>15</v>
      </c>
      <c r="N16" s="56" t="s">
        <v>109</v>
      </c>
    </row>
    <row r="17" spans="1:14" x14ac:dyDescent="0.25">
      <c r="A17" s="36" t="s">
        <v>111</v>
      </c>
      <c r="B17" s="32">
        <v>68967</v>
      </c>
      <c r="C17" s="32">
        <v>447121</v>
      </c>
      <c r="D17" s="44">
        <v>1.3200000000000003</v>
      </c>
      <c r="E17" s="44">
        <v>28992</v>
      </c>
      <c r="F17" s="45">
        <v>41743</v>
      </c>
      <c r="G17" s="55">
        <v>0</v>
      </c>
      <c r="H17" s="46" t="s">
        <v>123</v>
      </c>
      <c r="I17" s="44" t="s">
        <v>120</v>
      </c>
      <c r="J17" s="44" t="s">
        <v>13</v>
      </c>
      <c r="K17" s="44" t="s">
        <v>14</v>
      </c>
      <c r="L17" s="47" t="s">
        <v>117</v>
      </c>
      <c r="M17" s="44" t="s">
        <v>15</v>
      </c>
      <c r="N17" s="56" t="s">
        <v>118</v>
      </c>
    </row>
    <row r="18" spans="1:14" x14ac:dyDescent="0.25">
      <c r="A18" s="37" t="s">
        <v>114</v>
      </c>
      <c r="B18" s="32">
        <v>68912</v>
      </c>
      <c r="C18" s="32">
        <v>447163</v>
      </c>
      <c r="D18" s="44">
        <v>4.0999999999999996</v>
      </c>
      <c r="E18" s="44">
        <v>28992</v>
      </c>
      <c r="F18" s="45">
        <v>41743</v>
      </c>
      <c r="G18" s="55">
        <v>0</v>
      </c>
      <c r="H18" s="46" t="s">
        <v>122</v>
      </c>
      <c r="I18" s="46" t="s">
        <v>121</v>
      </c>
      <c r="J18" s="44" t="s">
        <v>13</v>
      </c>
      <c r="K18" s="44" t="s">
        <v>14</v>
      </c>
      <c r="L18" s="47" t="s">
        <v>116</v>
      </c>
      <c r="M18" s="44" t="s">
        <v>15</v>
      </c>
      <c r="N18" s="56" t="s">
        <v>109</v>
      </c>
    </row>
    <row r="19" spans="1:14" x14ac:dyDescent="0.25">
      <c r="A19" s="48" t="s">
        <v>114</v>
      </c>
      <c r="B19" s="32">
        <v>68912</v>
      </c>
      <c r="C19" s="32">
        <v>447163</v>
      </c>
      <c r="D19" s="49">
        <v>1.2300000000000004</v>
      </c>
      <c r="E19" s="49">
        <v>28992</v>
      </c>
      <c r="F19" s="50">
        <v>41743</v>
      </c>
      <c r="G19" s="57">
        <v>0</v>
      </c>
      <c r="H19" s="51" t="s">
        <v>123</v>
      </c>
      <c r="I19" s="49" t="s">
        <v>120</v>
      </c>
      <c r="J19" s="49" t="s">
        <v>13</v>
      </c>
      <c r="K19" s="49" t="s">
        <v>14</v>
      </c>
      <c r="L19" s="52" t="s">
        <v>117</v>
      </c>
      <c r="M19" s="49" t="s">
        <v>15</v>
      </c>
      <c r="N19" s="58" t="s">
        <v>118</v>
      </c>
    </row>
    <row r="20" spans="1:14" x14ac:dyDescent="0.25">
      <c r="F20" s="1"/>
      <c r="G20" s="1"/>
    </row>
    <row r="21" spans="1:14" x14ac:dyDescent="0.25">
      <c r="A21" t="s">
        <v>127</v>
      </c>
      <c r="F21" s="1"/>
      <c r="G21" s="1"/>
    </row>
    <row r="22" spans="1:14" x14ac:dyDescent="0.25">
      <c r="F22" s="1"/>
      <c r="G22" s="1"/>
    </row>
    <row r="23" spans="1:14" x14ac:dyDescent="0.25">
      <c r="F23" s="1"/>
      <c r="G23" s="1"/>
    </row>
    <row r="24" spans="1:14" x14ac:dyDescent="0.25">
      <c r="F24" s="1"/>
      <c r="G24" s="1"/>
    </row>
    <row r="25" spans="1:14" x14ac:dyDescent="0.25">
      <c r="F25" s="1"/>
      <c r="G25" s="1"/>
    </row>
    <row r="26" spans="1:14" x14ac:dyDescent="0.25">
      <c r="F26" s="1"/>
      <c r="G26" s="1"/>
    </row>
    <row r="27" spans="1:14" x14ac:dyDescent="0.25">
      <c r="F27" s="1"/>
      <c r="G27" s="1"/>
    </row>
    <row r="28" spans="1:14" x14ac:dyDescent="0.25">
      <c r="F28" s="1"/>
      <c r="G28" s="1"/>
    </row>
    <row r="29" spans="1:14" x14ac:dyDescent="0.25">
      <c r="F29" s="1"/>
      <c r="G29" s="1"/>
    </row>
    <row r="30" spans="1:14" x14ac:dyDescent="0.25">
      <c r="F30" s="1"/>
      <c r="G30" s="1"/>
    </row>
    <row r="31" spans="1:14" x14ac:dyDescent="0.25">
      <c r="F31" s="1"/>
      <c r="G31" s="1"/>
    </row>
    <row r="32" spans="1:14" x14ac:dyDescent="0.25">
      <c r="F32" s="1"/>
      <c r="G32" s="1"/>
    </row>
    <row r="33" spans="6:7" x14ac:dyDescent="0.25">
      <c r="F33" s="1"/>
      <c r="G33" s="1"/>
    </row>
    <row r="34" spans="6:7" x14ac:dyDescent="0.25">
      <c r="F34" s="1"/>
      <c r="G34" s="1"/>
    </row>
    <row r="35" spans="6:7" x14ac:dyDescent="0.25">
      <c r="F35" s="1"/>
      <c r="G35" s="1"/>
    </row>
    <row r="36" spans="6:7" x14ac:dyDescent="0.25">
      <c r="F36" s="1"/>
      <c r="G36" s="1"/>
    </row>
    <row r="37" spans="6:7" x14ac:dyDescent="0.25">
      <c r="F37" s="1"/>
      <c r="G37" s="1"/>
    </row>
    <row r="38" spans="6:7" x14ac:dyDescent="0.25">
      <c r="F38" s="1"/>
      <c r="G38" s="1"/>
    </row>
    <row r="39" spans="6:7" x14ac:dyDescent="0.25">
      <c r="F39" s="1"/>
      <c r="G39" s="1"/>
    </row>
    <row r="40" spans="6:7" x14ac:dyDescent="0.25">
      <c r="F40" s="1"/>
      <c r="G40" s="1"/>
    </row>
    <row r="41" spans="6:7" x14ac:dyDescent="0.25">
      <c r="F41" s="1"/>
      <c r="G41" s="1"/>
    </row>
    <row r="42" spans="6:7" x14ac:dyDescent="0.25">
      <c r="F42" s="1"/>
      <c r="G42" s="1"/>
    </row>
    <row r="43" spans="6:7" x14ac:dyDescent="0.25">
      <c r="F43" s="1"/>
      <c r="G43" s="1"/>
    </row>
    <row r="44" spans="6:7" x14ac:dyDescent="0.25">
      <c r="F44" s="1"/>
      <c r="G44" s="1"/>
    </row>
    <row r="45" spans="6:7" x14ac:dyDescent="0.25">
      <c r="F45" s="1"/>
      <c r="G45" s="1"/>
    </row>
    <row r="46" spans="6:7" x14ac:dyDescent="0.25">
      <c r="F46" s="1"/>
      <c r="G46" s="1"/>
    </row>
    <row r="47" spans="6:7" x14ac:dyDescent="0.25">
      <c r="F47" s="1"/>
      <c r="G47" s="1"/>
    </row>
    <row r="48" spans="6:7" x14ac:dyDescent="0.25">
      <c r="F48" s="1"/>
      <c r="G48" s="1"/>
    </row>
    <row r="49" spans="6:7" x14ac:dyDescent="0.25">
      <c r="F49" s="1"/>
      <c r="G49" s="1"/>
    </row>
    <row r="50" spans="6:7" x14ac:dyDescent="0.25">
      <c r="F50" s="1"/>
      <c r="G50" s="1"/>
    </row>
    <row r="51" spans="6:7" x14ac:dyDescent="0.25">
      <c r="F51" s="1"/>
      <c r="G51" s="1"/>
    </row>
    <row r="52" spans="6:7" x14ac:dyDescent="0.25">
      <c r="F52" s="1"/>
      <c r="G52" s="1"/>
    </row>
    <row r="53" spans="6:7" x14ac:dyDescent="0.25">
      <c r="F53" s="1"/>
      <c r="G53" s="1"/>
    </row>
    <row r="54" spans="6:7" x14ac:dyDescent="0.25">
      <c r="F54" s="1"/>
      <c r="G54" s="1"/>
    </row>
    <row r="55" spans="6:7" x14ac:dyDescent="0.25">
      <c r="F55" s="1"/>
      <c r="G55" s="1"/>
    </row>
    <row r="56" spans="6:7" x14ac:dyDescent="0.25">
      <c r="F56" s="1"/>
      <c r="G56" s="1"/>
    </row>
    <row r="57" spans="6:7" x14ac:dyDescent="0.25">
      <c r="F57" s="1"/>
      <c r="G57" s="1"/>
    </row>
    <row r="58" spans="6:7" x14ac:dyDescent="0.25">
      <c r="F58" s="1"/>
      <c r="G58" s="1"/>
    </row>
    <row r="59" spans="6:7" x14ac:dyDescent="0.25">
      <c r="F59" s="1"/>
      <c r="G59" s="1"/>
    </row>
    <row r="60" spans="6:7" x14ac:dyDescent="0.25">
      <c r="F60" s="1"/>
      <c r="G60" s="1"/>
    </row>
    <row r="61" spans="6:7" x14ac:dyDescent="0.25">
      <c r="F61" s="1"/>
      <c r="G61" s="1"/>
    </row>
    <row r="62" spans="6:7" x14ac:dyDescent="0.25">
      <c r="F62" s="1"/>
      <c r="G62" s="1"/>
    </row>
    <row r="63" spans="6:7" x14ac:dyDescent="0.25">
      <c r="F63" s="1"/>
      <c r="G63" s="1"/>
    </row>
    <row r="64" spans="6:7" x14ac:dyDescent="0.25">
      <c r="F64" s="1"/>
      <c r="G64" s="1"/>
    </row>
    <row r="65" spans="6:7" x14ac:dyDescent="0.25">
      <c r="F65" s="1"/>
      <c r="G65" s="1"/>
    </row>
    <row r="66" spans="6:7" x14ac:dyDescent="0.25">
      <c r="F66" s="1"/>
      <c r="G66" s="1"/>
    </row>
    <row r="67" spans="6:7" x14ac:dyDescent="0.25">
      <c r="F67" s="1"/>
      <c r="G67" s="1"/>
    </row>
    <row r="68" spans="6:7" x14ac:dyDescent="0.25">
      <c r="F68" s="1"/>
      <c r="G68" s="1"/>
    </row>
    <row r="69" spans="6:7" x14ac:dyDescent="0.25">
      <c r="F69" s="1"/>
      <c r="G69" s="1"/>
    </row>
    <row r="70" spans="6:7" x14ac:dyDescent="0.25">
      <c r="F70" s="1"/>
      <c r="G70" s="1"/>
    </row>
    <row r="71" spans="6:7" x14ac:dyDescent="0.25">
      <c r="F71" s="1"/>
      <c r="G71" s="1"/>
    </row>
    <row r="72" spans="6:7" x14ac:dyDescent="0.25">
      <c r="F72" s="1"/>
      <c r="G72" s="1"/>
    </row>
    <row r="73" spans="6:7" x14ac:dyDescent="0.25">
      <c r="F73" s="1"/>
      <c r="G73" s="1"/>
    </row>
    <row r="74" spans="6:7" x14ac:dyDescent="0.25">
      <c r="F74" s="1"/>
      <c r="G74" s="1"/>
    </row>
    <row r="75" spans="6:7" x14ac:dyDescent="0.25">
      <c r="F75" s="1"/>
      <c r="G75" s="1"/>
    </row>
    <row r="76" spans="6:7" x14ac:dyDescent="0.25">
      <c r="F76" s="1"/>
      <c r="G76" s="1"/>
    </row>
    <row r="77" spans="6:7" x14ac:dyDescent="0.25">
      <c r="F77" s="1"/>
      <c r="G77" s="1"/>
    </row>
    <row r="78" spans="6:7" x14ac:dyDescent="0.25">
      <c r="F78" s="1"/>
      <c r="G78" s="1"/>
    </row>
    <row r="79" spans="6:7" x14ac:dyDescent="0.25">
      <c r="F79" s="1"/>
      <c r="G79" s="1"/>
    </row>
    <row r="80" spans="6:7" x14ac:dyDescent="0.25">
      <c r="F80" s="1"/>
      <c r="G80" s="1"/>
    </row>
    <row r="81" spans="6:7" x14ac:dyDescent="0.25">
      <c r="F81" s="1"/>
      <c r="G81" s="1"/>
    </row>
    <row r="82" spans="6:7" x14ac:dyDescent="0.25">
      <c r="F82" s="1"/>
      <c r="G82" s="1"/>
    </row>
    <row r="83" spans="6:7" x14ac:dyDescent="0.25">
      <c r="F83" s="1"/>
      <c r="G83" s="1"/>
    </row>
    <row r="84" spans="6:7" x14ac:dyDescent="0.25">
      <c r="F84" s="1"/>
      <c r="G84" s="1"/>
    </row>
    <row r="85" spans="6:7" x14ac:dyDescent="0.25">
      <c r="F85" s="1"/>
      <c r="G85" s="1"/>
    </row>
    <row r="86" spans="6:7" x14ac:dyDescent="0.25">
      <c r="F86" s="1"/>
      <c r="G86" s="1"/>
    </row>
    <row r="87" spans="6:7" x14ac:dyDescent="0.25">
      <c r="F87" s="1"/>
      <c r="G87" s="1"/>
    </row>
    <row r="88" spans="6:7" x14ac:dyDescent="0.25">
      <c r="F88" s="1"/>
      <c r="G88" s="1"/>
    </row>
    <row r="89" spans="6:7" x14ac:dyDescent="0.25">
      <c r="F89" s="1"/>
      <c r="G89" s="1"/>
    </row>
    <row r="90" spans="6:7" x14ac:dyDescent="0.25">
      <c r="F90" s="1"/>
      <c r="G90" s="1"/>
    </row>
    <row r="91" spans="6:7" x14ac:dyDescent="0.25">
      <c r="F91" s="1"/>
      <c r="G91" s="1"/>
    </row>
    <row r="92" spans="6:7" x14ac:dyDescent="0.25">
      <c r="F92" s="1"/>
      <c r="G92" s="1"/>
    </row>
    <row r="93" spans="6:7" x14ac:dyDescent="0.25">
      <c r="F93" s="1"/>
      <c r="G93" s="1"/>
    </row>
    <row r="94" spans="6:7" x14ac:dyDescent="0.25">
      <c r="F94" s="1"/>
      <c r="G94" s="1"/>
    </row>
    <row r="95" spans="6:7" x14ac:dyDescent="0.25">
      <c r="F95" s="1"/>
      <c r="G95" s="1"/>
    </row>
    <row r="96" spans="6:7" x14ac:dyDescent="0.25">
      <c r="F96" s="1"/>
      <c r="G96" s="1"/>
    </row>
    <row r="97" spans="6:7" x14ac:dyDescent="0.25">
      <c r="F97" s="1"/>
      <c r="G97" s="1"/>
    </row>
    <row r="98" spans="6:7" x14ac:dyDescent="0.25">
      <c r="F98" s="1"/>
      <c r="G98" s="1"/>
    </row>
    <row r="99" spans="6:7" x14ac:dyDescent="0.25">
      <c r="F99" s="1"/>
      <c r="G99" s="1"/>
    </row>
    <row r="100" spans="6:7" x14ac:dyDescent="0.25">
      <c r="F100" s="1"/>
      <c r="G100" s="1"/>
    </row>
    <row r="101" spans="6:7" x14ac:dyDescent="0.25">
      <c r="F101" s="1"/>
      <c r="G101" s="1"/>
    </row>
    <row r="102" spans="6:7" x14ac:dyDescent="0.25">
      <c r="F102" s="1"/>
      <c r="G102" s="1"/>
    </row>
    <row r="103" spans="6:7" x14ac:dyDescent="0.25">
      <c r="F103" s="1"/>
      <c r="G103" s="1"/>
    </row>
    <row r="104" spans="6:7" x14ac:dyDescent="0.25">
      <c r="F104" s="1"/>
      <c r="G104" s="1"/>
    </row>
    <row r="105" spans="6:7" x14ac:dyDescent="0.25">
      <c r="F105" s="1"/>
      <c r="G105" s="1"/>
    </row>
    <row r="106" spans="6:7" x14ac:dyDescent="0.25">
      <c r="F106" s="1"/>
      <c r="G106" s="1"/>
    </row>
    <row r="107" spans="6:7" x14ac:dyDescent="0.25">
      <c r="F107" s="1"/>
      <c r="G107" s="1"/>
    </row>
    <row r="108" spans="6:7" x14ac:dyDescent="0.25">
      <c r="F108" s="1"/>
      <c r="G108" s="1"/>
    </row>
    <row r="109" spans="6:7" x14ac:dyDescent="0.25">
      <c r="F109" s="1"/>
      <c r="G109" s="1"/>
    </row>
    <row r="110" spans="6:7" x14ac:dyDescent="0.25">
      <c r="F110" s="1"/>
      <c r="G110" s="1"/>
    </row>
    <row r="111" spans="6:7" x14ac:dyDescent="0.25">
      <c r="F111" s="1"/>
      <c r="G111" s="1"/>
    </row>
    <row r="112" spans="6:7" x14ac:dyDescent="0.25">
      <c r="F112" s="1"/>
      <c r="G112" s="1"/>
    </row>
    <row r="113" spans="6:7" x14ac:dyDescent="0.25">
      <c r="F113" s="1"/>
      <c r="G113" s="1"/>
    </row>
    <row r="114" spans="6:7" x14ac:dyDescent="0.25">
      <c r="F114" s="1"/>
      <c r="G114" s="1"/>
    </row>
    <row r="115" spans="6:7" x14ac:dyDescent="0.25">
      <c r="F115" s="1"/>
      <c r="G115" s="1"/>
    </row>
    <row r="116" spans="6:7" x14ac:dyDescent="0.25">
      <c r="F116" s="1"/>
      <c r="G116" s="1"/>
    </row>
    <row r="117" spans="6:7" x14ac:dyDescent="0.25">
      <c r="F117" s="1"/>
      <c r="G117" s="1"/>
    </row>
    <row r="118" spans="6:7" x14ac:dyDescent="0.25">
      <c r="F118" s="1"/>
      <c r="G118" s="1"/>
    </row>
    <row r="119" spans="6:7" x14ac:dyDescent="0.25">
      <c r="F119" s="1"/>
      <c r="G119" s="1"/>
    </row>
    <row r="120" spans="6:7" x14ac:dyDescent="0.25">
      <c r="F120" s="1"/>
      <c r="G120" s="1"/>
    </row>
    <row r="121" spans="6:7" x14ac:dyDescent="0.25">
      <c r="F121" s="1"/>
      <c r="G121" s="1"/>
    </row>
    <row r="122" spans="6:7" x14ac:dyDescent="0.25">
      <c r="F122" s="1"/>
      <c r="G122" s="1"/>
    </row>
    <row r="123" spans="6:7" x14ac:dyDescent="0.25">
      <c r="F123" s="1"/>
      <c r="G123" s="1"/>
    </row>
    <row r="124" spans="6:7" x14ac:dyDescent="0.25">
      <c r="F124" s="1"/>
      <c r="G124" s="1"/>
    </row>
    <row r="125" spans="6:7" x14ac:dyDescent="0.25">
      <c r="F125" s="1"/>
      <c r="G125" s="1"/>
    </row>
    <row r="126" spans="6:7" x14ac:dyDescent="0.25">
      <c r="F126" s="1"/>
      <c r="G126" s="1"/>
    </row>
    <row r="127" spans="6:7" x14ac:dyDescent="0.25">
      <c r="F127" s="1"/>
      <c r="G127" s="1"/>
    </row>
    <row r="128" spans="6:7" x14ac:dyDescent="0.25">
      <c r="F128" s="1"/>
      <c r="G128" s="1"/>
    </row>
    <row r="129" spans="6:7" x14ac:dyDescent="0.25">
      <c r="F129" s="1"/>
      <c r="G129" s="1"/>
    </row>
    <row r="130" spans="6:7" x14ac:dyDescent="0.25">
      <c r="F130" s="1"/>
      <c r="G130" s="1"/>
    </row>
    <row r="131" spans="6:7" x14ac:dyDescent="0.25">
      <c r="F131" s="1"/>
      <c r="G131" s="1"/>
    </row>
    <row r="132" spans="6:7" x14ac:dyDescent="0.25">
      <c r="F132" s="1"/>
      <c r="G132" s="1"/>
    </row>
    <row r="133" spans="6:7" x14ac:dyDescent="0.25">
      <c r="F133" s="1"/>
      <c r="G133" s="1"/>
    </row>
    <row r="134" spans="6:7" x14ac:dyDescent="0.25">
      <c r="F134" s="1"/>
      <c r="G134" s="1"/>
    </row>
    <row r="135" spans="6:7" x14ac:dyDescent="0.25">
      <c r="F135" s="1"/>
      <c r="G135" s="1"/>
    </row>
    <row r="136" spans="6:7" x14ac:dyDescent="0.25">
      <c r="F136" s="1"/>
      <c r="G136" s="1"/>
    </row>
    <row r="137" spans="6:7" x14ac:dyDescent="0.25">
      <c r="F137" s="1"/>
      <c r="G137" s="1"/>
    </row>
    <row r="138" spans="6:7" x14ac:dyDescent="0.25">
      <c r="F138" s="1"/>
      <c r="G138" s="1"/>
    </row>
    <row r="139" spans="6:7" x14ac:dyDescent="0.25">
      <c r="F139" s="1"/>
      <c r="G139" s="1"/>
    </row>
    <row r="140" spans="6:7" x14ac:dyDescent="0.25">
      <c r="F140" s="1"/>
      <c r="G140" s="1"/>
    </row>
    <row r="141" spans="6:7" x14ac:dyDescent="0.25">
      <c r="F141" s="1"/>
      <c r="G141" s="1"/>
    </row>
    <row r="142" spans="6:7" x14ac:dyDescent="0.25">
      <c r="F142" s="1"/>
      <c r="G142" s="1"/>
    </row>
    <row r="143" spans="6:7" x14ac:dyDescent="0.25">
      <c r="F143" s="1"/>
      <c r="G143" s="1"/>
    </row>
    <row r="144" spans="6:7" x14ac:dyDescent="0.25">
      <c r="F144" s="1"/>
      <c r="G144" s="1"/>
    </row>
    <row r="145" spans="6:7" x14ac:dyDescent="0.25">
      <c r="F145" s="1"/>
      <c r="G145" s="1"/>
    </row>
    <row r="146" spans="6:7" x14ac:dyDescent="0.25">
      <c r="F146" s="1"/>
      <c r="G146" s="1"/>
    </row>
    <row r="147" spans="6:7" x14ac:dyDescent="0.25">
      <c r="F147" s="1"/>
      <c r="G147" s="1"/>
    </row>
    <row r="148" spans="6:7" x14ac:dyDescent="0.25">
      <c r="F148" s="1"/>
      <c r="G148" s="1"/>
    </row>
    <row r="149" spans="6:7" x14ac:dyDescent="0.25">
      <c r="F149" s="1"/>
      <c r="G149" s="1"/>
    </row>
    <row r="150" spans="6:7" x14ac:dyDescent="0.25">
      <c r="F150" s="1"/>
      <c r="G150" s="1"/>
    </row>
    <row r="151" spans="6:7" x14ac:dyDescent="0.25">
      <c r="F151" s="1"/>
      <c r="G151" s="1"/>
    </row>
    <row r="152" spans="6:7" x14ac:dyDescent="0.25">
      <c r="F152" s="1"/>
      <c r="G152" s="1"/>
    </row>
    <row r="153" spans="6:7" x14ac:dyDescent="0.25">
      <c r="F153" s="1"/>
      <c r="G153" s="1"/>
    </row>
    <row r="154" spans="6:7" x14ac:dyDescent="0.25">
      <c r="F154" s="1"/>
      <c r="G154" s="1"/>
    </row>
    <row r="155" spans="6:7" x14ac:dyDescent="0.25">
      <c r="F155" s="1"/>
      <c r="G155" s="1"/>
    </row>
    <row r="156" spans="6:7" x14ac:dyDescent="0.25">
      <c r="F156" s="1"/>
      <c r="G156" s="1"/>
    </row>
    <row r="157" spans="6:7" x14ac:dyDescent="0.25">
      <c r="F157" s="1"/>
      <c r="G157" s="1"/>
    </row>
    <row r="158" spans="6:7" x14ac:dyDescent="0.25">
      <c r="F158" s="1"/>
      <c r="G158" s="1"/>
    </row>
    <row r="159" spans="6:7" x14ac:dyDescent="0.25">
      <c r="F159" s="1"/>
      <c r="G159" s="1"/>
    </row>
    <row r="160" spans="6:7" x14ac:dyDescent="0.25">
      <c r="F160" s="1"/>
      <c r="G160" s="1"/>
    </row>
    <row r="161" spans="6:7" x14ac:dyDescent="0.25">
      <c r="F161" s="1"/>
      <c r="G161" s="1"/>
    </row>
    <row r="162" spans="6:7" x14ac:dyDescent="0.25">
      <c r="F162" s="1"/>
      <c r="G162" s="1"/>
    </row>
    <row r="163" spans="6:7" x14ac:dyDescent="0.25">
      <c r="F163" s="1"/>
      <c r="G163" s="1"/>
    </row>
    <row r="164" spans="6:7" x14ac:dyDescent="0.25">
      <c r="F164" s="1"/>
      <c r="G164" s="1"/>
    </row>
    <row r="165" spans="6:7" x14ac:dyDescent="0.25">
      <c r="F165" s="1"/>
      <c r="G165" s="1"/>
    </row>
    <row r="166" spans="6:7" x14ac:dyDescent="0.25">
      <c r="F166" s="1"/>
      <c r="G166" s="1"/>
    </row>
    <row r="167" spans="6:7" x14ac:dyDescent="0.25">
      <c r="F167" s="1"/>
      <c r="G167" s="1"/>
    </row>
    <row r="168" spans="6:7" x14ac:dyDescent="0.25">
      <c r="F168" s="1"/>
      <c r="G168" s="1"/>
    </row>
    <row r="169" spans="6:7" x14ac:dyDescent="0.25">
      <c r="F169" s="1"/>
      <c r="G169" s="1"/>
    </row>
    <row r="170" spans="6:7" x14ac:dyDescent="0.25">
      <c r="F170" s="1"/>
      <c r="G170" s="1"/>
    </row>
    <row r="171" spans="6:7" x14ac:dyDescent="0.25">
      <c r="F171" s="1"/>
      <c r="G171" s="1"/>
    </row>
    <row r="172" spans="6:7" x14ac:dyDescent="0.25">
      <c r="F172" s="1"/>
      <c r="G172" s="1"/>
    </row>
    <row r="173" spans="6:7" x14ac:dyDescent="0.25">
      <c r="F173" s="1"/>
      <c r="G173" s="1"/>
    </row>
    <row r="174" spans="6:7" x14ac:dyDescent="0.25">
      <c r="F174" s="1"/>
      <c r="G174" s="1"/>
    </row>
    <row r="175" spans="6:7" x14ac:dyDescent="0.25">
      <c r="F175" s="1"/>
      <c r="G175" s="1"/>
    </row>
    <row r="176" spans="6:7" x14ac:dyDescent="0.25">
      <c r="F176" s="1"/>
      <c r="G176" s="1"/>
    </row>
    <row r="177" spans="6:7" x14ac:dyDescent="0.25">
      <c r="F177" s="1"/>
      <c r="G177" s="1"/>
    </row>
    <row r="178" spans="6:7" x14ac:dyDescent="0.25">
      <c r="F178" s="1"/>
      <c r="G178" s="1"/>
    </row>
    <row r="179" spans="6:7" x14ac:dyDescent="0.25">
      <c r="F179" s="1"/>
      <c r="G179" s="1"/>
    </row>
    <row r="180" spans="6:7" x14ac:dyDescent="0.25">
      <c r="F180" s="1"/>
      <c r="G180" s="1"/>
    </row>
    <row r="181" spans="6:7" x14ac:dyDescent="0.25">
      <c r="F181" s="1"/>
      <c r="G181" s="1"/>
    </row>
    <row r="182" spans="6:7" x14ac:dyDescent="0.25">
      <c r="F182" s="1"/>
      <c r="G182" s="1"/>
    </row>
    <row r="183" spans="6:7" x14ac:dyDescent="0.25">
      <c r="F183" s="1"/>
      <c r="G183" s="1"/>
    </row>
    <row r="184" spans="6:7" x14ac:dyDescent="0.25">
      <c r="F184" s="1"/>
      <c r="G184" s="1"/>
    </row>
    <row r="185" spans="6:7" x14ac:dyDescent="0.25">
      <c r="F185" s="1"/>
      <c r="G185" s="1"/>
    </row>
    <row r="186" spans="6:7" x14ac:dyDescent="0.25">
      <c r="F186" s="1"/>
      <c r="G186" s="1"/>
    </row>
    <row r="187" spans="6:7" x14ac:dyDescent="0.25">
      <c r="F187" s="1"/>
      <c r="G187" s="1"/>
    </row>
    <row r="188" spans="6:7" x14ac:dyDescent="0.25">
      <c r="F188" s="1"/>
      <c r="G188" s="1"/>
    </row>
    <row r="189" spans="6:7" x14ac:dyDescent="0.25">
      <c r="F189" s="1"/>
      <c r="G189" s="1"/>
    </row>
    <row r="190" spans="6:7" x14ac:dyDescent="0.25">
      <c r="F190" s="1"/>
      <c r="G190" s="1"/>
    </row>
    <row r="191" spans="6:7" x14ac:dyDescent="0.25">
      <c r="F191" s="1"/>
      <c r="G191" s="1"/>
    </row>
    <row r="192" spans="6:7" x14ac:dyDescent="0.25">
      <c r="F192" s="1"/>
      <c r="G192" s="1"/>
    </row>
    <row r="193" spans="6:7" x14ac:dyDescent="0.25">
      <c r="F193" s="1"/>
      <c r="G193" s="1"/>
    </row>
    <row r="194" spans="6:7" x14ac:dyDescent="0.25">
      <c r="F194" s="1"/>
      <c r="G194" s="1"/>
    </row>
    <row r="195" spans="6:7" x14ac:dyDescent="0.25">
      <c r="F195" s="1"/>
      <c r="G195" s="1"/>
    </row>
    <row r="196" spans="6:7" x14ac:dyDescent="0.25">
      <c r="F196" s="1"/>
      <c r="G196" s="1"/>
    </row>
    <row r="197" spans="6:7" x14ac:dyDescent="0.25">
      <c r="F197" s="1"/>
      <c r="G197" s="1"/>
    </row>
    <row r="198" spans="6:7" x14ac:dyDescent="0.25">
      <c r="F198" s="1"/>
      <c r="G198" s="1"/>
    </row>
    <row r="199" spans="6:7" x14ac:dyDescent="0.25">
      <c r="F199" s="1"/>
      <c r="G199" s="1"/>
    </row>
    <row r="200" spans="6:7" x14ac:dyDescent="0.25">
      <c r="F200" s="1"/>
      <c r="G200" s="1"/>
    </row>
    <row r="201" spans="6:7" x14ac:dyDescent="0.25">
      <c r="F201" s="1"/>
      <c r="G201" s="1"/>
    </row>
    <row r="202" spans="6:7" x14ac:dyDescent="0.25">
      <c r="F202" s="1"/>
      <c r="G202" s="1"/>
    </row>
    <row r="203" spans="6:7" x14ac:dyDescent="0.25">
      <c r="F203" s="1"/>
      <c r="G203" s="1"/>
    </row>
    <row r="204" spans="6:7" x14ac:dyDescent="0.25">
      <c r="F204" s="1"/>
      <c r="G204" s="1"/>
    </row>
    <row r="205" spans="6:7" x14ac:dyDescent="0.25">
      <c r="F205" s="1"/>
      <c r="G205" s="1"/>
    </row>
    <row r="206" spans="6:7" x14ac:dyDescent="0.25">
      <c r="F206" s="1"/>
      <c r="G206" s="1"/>
    </row>
    <row r="207" spans="6:7" x14ac:dyDescent="0.25">
      <c r="F207" s="1"/>
      <c r="G207" s="1"/>
    </row>
    <row r="208" spans="6:7" x14ac:dyDescent="0.25">
      <c r="F208" s="1"/>
      <c r="G208" s="1"/>
    </row>
    <row r="209" spans="6:7" x14ac:dyDescent="0.25">
      <c r="F209" s="1"/>
      <c r="G209" s="1"/>
    </row>
    <row r="210" spans="6:7" x14ac:dyDescent="0.25">
      <c r="F210" s="1"/>
      <c r="G210" s="1"/>
    </row>
    <row r="211" spans="6:7" x14ac:dyDescent="0.25">
      <c r="F211" s="1"/>
      <c r="G211" s="1"/>
    </row>
    <row r="212" spans="6:7" x14ac:dyDescent="0.25">
      <c r="F212" s="1"/>
      <c r="G212" s="1"/>
    </row>
    <row r="213" spans="6:7" x14ac:dyDescent="0.25">
      <c r="F213" s="1"/>
      <c r="G213" s="1"/>
    </row>
    <row r="214" spans="6:7" x14ac:dyDescent="0.25">
      <c r="F214" s="1"/>
      <c r="G214" s="1"/>
    </row>
    <row r="215" spans="6:7" x14ac:dyDescent="0.25">
      <c r="F215" s="1"/>
      <c r="G215" s="1"/>
    </row>
    <row r="216" spans="6:7" x14ac:dyDescent="0.25">
      <c r="F216" s="1"/>
      <c r="G216" s="1"/>
    </row>
    <row r="217" spans="6:7" x14ac:dyDescent="0.25">
      <c r="F217" s="1"/>
      <c r="G217" s="1"/>
    </row>
    <row r="218" spans="6:7" x14ac:dyDescent="0.25">
      <c r="F218" s="1"/>
      <c r="G218" s="1"/>
    </row>
    <row r="219" spans="6:7" x14ac:dyDescent="0.25">
      <c r="F219" s="1"/>
      <c r="G219" s="1"/>
    </row>
    <row r="220" spans="6:7" x14ac:dyDescent="0.25">
      <c r="F220" s="1"/>
      <c r="G220" s="1"/>
    </row>
    <row r="221" spans="6:7" x14ac:dyDescent="0.25">
      <c r="F221" s="1"/>
      <c r="G221" s="1"/>
    </row>
    <row r="222" spans="6:7" x14ac:dyDescent="0.25">
      <c r="F222" s="1"/>
      <c r="G222" s="1"/>
    </row>
    <row r="223" spans="6:7" x14ac:dyDescent="0.25">
      <c r="F223" s="1"/>
      <c r="G223" s="1"/>
    </row>
    <row r="224" spans="6:7" x14ac:dyDescent="0.25">
      <c r="F224" s="1"/>
      <c r="G224" s="1"/>
    </row>
    <row r="225" spans="6:7" x14ac:dyDescent="0.25">
      <c r="F225" s="1"/>
      <c r="G225" s="1"/>
    </row>
    <row r="226" spans="6:7" x14ac:dyDescent="0.25">
      <c r="F226" s="1"/>
      <c r="G226" s="1"/>
    </row>
    <row r="227" spans="6:7" x14ac:dyDescent="0.25">
      <c r="F227" s="1"/>
      <c r="G227" s="1"/>
    </row>
    <row r="228" spans="6:7" x14ac:dyDescent="0.25">
      <c r="F228" s="1"/>
      <c r="G228" s="1"/>
    </row>
    <row r="229" spans="6:7" x14ac:dyDescent="0.25">
      <c r="F229" s="1"/>
      <c r="G229" s="1"/>
    </row>
    <row r="230" spans="6:7" x14ac:dyDescent="0.25">
      <c r="F230" s="1"/>
      <c r="G230" s="1"/>
    </row>
    <row r="231" spans="6:7" x14ac:dyDescent="0.25">
      <c r="F231" s="1"/>
      <c r="G231" s="1"/>
    </row>
    <row r="232" spans="6:7" x14ac:dyDescent="0.25">
      <c r="F232" s="1"/>
      <c r="G232" s="1"/>
    </row>
    <row r="233" spans="6:7" x14ac:dyDescent="0.25">
      <c r="F233" s="1"/>
      <c r="G233" s="1"/>
    </row>
    <row r="234" spans="6:7" x14ac:dyDescent="0.25">
      <c r="F234" s="1"/>
      <c r="G234" s="1"/>
    </row>
    <row r="235" spans="6:7" x14ac:dyDescent="0.25">
      <c r="F235" s="1"/>
      <c r="G235" s="1"/>
    </row>
    <row r="236" spans="6:7" x14ac:dyDescent="0.25">
      <c r="F236" s="1"/>
      <c r="G236" s="1"/>
    </row>
    <row r="237" spans="6:7" x14ac:dyDescent="0.25">
      <c r="F237" s="1"/>
      <c r="G237" s="1"/>
    </row>
    <row r="238" spans="6:7" x14ac:dyDescent="0.25">
      <c r="F238" s="1"/>
      <c r="G238" s="1"/>
    </row>
    <row r="239" spans="6:7" x14ac:dyDescent="0.25">
      <c r="F239" s="1"/>
      <c r="G239" s="1"/>
    </row>
    <row r="240" spans="6:7" x14ac:dyDescent="0.25">
      <c r="F240" s="1"/>
      <c r="G240" s="1"/>
    </row>
    <row r="241" spans="6:7" x14ac:dyDescent="0.25">
      <c r="F241" s="1"/>
      <c r="G241" s="1"/>
    </row>
    <row r="242" spans="6:7" x14ac:dyDescent="0.25">
      <c r="F242" s="1"/>
      <c r="G242" s="1"/>
    </row>
    <row r="243" spans="6:7" x14ac:dyDescent="0.25">
      <c r="F243" s="1"/>
      <c r="G243" s="1"/>
    </row>
    <row r="244" spans="6:7" x14ac:dyDescent="0.25">
      <c r="F244" s="1"/>
      <c r="G244" s="1"/>
    </row>
    <row r="245" spans="6:7" x14ac:dyDescent="0.25">
      <c r="F245" s="1"/>
      <c r="G245" s="1"/>
    </row>
    <row r="246" spans="6:7" x14ac:dyDescent="0.25">
      <c r="F246" s="1"/>
      <c r="G246" s="1"/>
    </row>
    <row r="247" spans="6:7" x14ac:dyDescent="0.25">
      <c r="F247" s="1"/>
      <c r="G247" s="1"/>
    </row>
    <row r="248" spans="6:7" x14ac:dyDescent="0.25">
      <c r="F248" s="1"/>
      <c r="G248" s="1"/>
    </row>
    <row r="249" spans="6:7" x14ac:dyDescent="0.25">
      <c r="F249" s="1"/>
      <c r="G249" s="1"/>
    </row>
    <row r="250" spans="6:7" x14ac:dyDescent="0.25">
      <c r="F250" s="1"/>
      <c r="G250" s="1"/>
    </row>
    <row r="251" spans="6:7" x14ac:dyDescent="0.25">
      <c r="F251" s="1"/>
      <c r="G251" s="1"/>
    </row>
    <row r="252" spans="6:7" x14ac:dyDescent="0.25">
      <c r="F252" s="1"/>
      <c r="G252" s="1"/>
    </row>
    <row r="253" spans="6:7" x14ac:dyDescent="0.25">
      <c r="F253" s="1"/>
      <c r="G253" s="1"/>
    </row>
    <row r="254" spans="6:7" x14ac:dyDescent="0.25">
      <c r="F254" s="1"/>
      <c r="G254" s="1"/>
    </row>
    <row r="255" spans="6:7" x14ac:dyDescent="0.25">
      <c r="F255" s="1"/>
      <c r="G255" s="1"/>
    </row>
    <row r="256" spans="6:7" x14ac:dyDescent="0.25">
      <c r="F256" s="1"/>
      <c r="G256" s="1"/>
    </row>
    <row r="257" spans="6:7" x14ac:dyDescent="0.25">
      <c r="F257" s="1"/>
      <c r="G257" s="1"/>
    </row>
    <row r="258" spans="6:7" x14ac:dyDescent="0.25">
      <c r="F258" s="1"/>
      <c r="G258" s="1"/>
    </row>
    <row r="259" spans="6:7" x14ac:dyDescent="0.25">
      <c r="F259" s="1"/>
      <c r="G259" s="1"/>
    </row>
    <row r="260" spans="6:7" x14ac:dyDescent="0.25">
      <c r="F260" s="1"/>
      <c r="G260" s="1"/>
    </row>
    <row r="261" spans="6:7" x14ac:dyDescent="0.25">
      <c r="F261" s="1"/>
      <c r="G261" s="1"/>
    </row>
    <row r="262" spans="6:7" x14ac:dyDescent="0.25">
      <c r="F262" s="1"/>
      <c r="G262" s="1"/>
    </row>
    <row r="263" spans="6:7" x14ac:dyDescent="0.25">
      <c r="F263" s="1"/>
      <c r="G263" s="1"/>
    </row>
    <row r="264" spans="6:7" x14ac:dyDescent="0.25">
      <c r="F264" s="1"/>
      <c r="G264" s="1"/>
    </row>
    <row r="265" spans="6:7" x14ac:dyDescent="0.25">
      <c r="F265" s="1"/>
      <c r="G265" s="1"/>
    </row>
    <row r="266" spans="6:7" x14ac:dyDescent="0.25">
      <c r="F266" s="1"/>
      <c r="G266" s="1"/>
    </row>
    <row r="267" spans="6:7" x14ac:dyDescent="0.25">
      <c r="F267" s="1"/>
      <c r="G267" s="1"/>
    </row>
    <row r="268" spans="6:7" x14ac:dyDescent="0.25">
      <c r="F268" s="1"/>
      <c r="G268" s="1"/>
    </row>
    <row r="269" spans="6:7" x14ac:dyDescent="0.25">
      <c r="F269" s="1"/>
      <c r="G269" s="1"/>
    </row>
    <row r="270" spans="6:7" x14ac:dyDescent="0.25">
      <c r="F270" s="1"/>
      <c r="G270" s="1"/>
    </row>
    <row r="271" spans="6:7" x14ac:dyDescent="0.25">
      <c r="F271" s="1"/>
      <c r="G271" s="1"/>
    </row>
    <row r="272" spans="6:7" x14ac:dyDescent="0.25">
      <c r="F272" s="1"/>
      <c r="G272" s="1"/>
    </row>
    <row r="273" spans="6:7" x14ac:dyDescent="0.25">
      <c r="F273" s="1"/>
      <c r="G273" s="1"/>
    </row>
    <row r="274" spans="6:7" x14ac:dyDescent="0.25">
      <c r="F274" s="1"/>
      <c r="G274" s="1"/>
    </row>
    <row r="275" spans="6:7" x14ac:dyDescent="0.25">
      <c r="F275" s="1"/>
      <c r="G275" s="1"/>
    </row>
    <row r="276" spans="6:7" x14ac:dyDescent="0.25">
      <c r="F276" s="1"/>
      <c r="G276" s="1"/>
    </row>
    <row r="277" spans="6:7" x14ac:dyDescent="0.25">
      <c r="F277" s="1"/>
      <c r="G277" s="1"/>
    </row>
    <row r="278" spans="6:7" x14ac:dyDescent="0.25">
      <c r="F278" s="1"/>
      <c r="G278" s="1"/>
    </row>
    <row r="279" spans="6:7" x14ac:dyDescent="0.25">
      <c r="F279" s="1"/>
      <c r="G279" s="1"/>
    </row>
    <row r="280" spans="6:7" x14ac:dyDescent="0.25">
      <c r="F280" s="1"/>
      <c r="G280" s="1"/>
    </row>
    <row r="281" spans="6:7" x14ac:dyDescent="0.25">
      <c r="F281" s="1"/>
      <c r="G281" s="1"/>
    </row>
    <row r="282" spans="6:7" x14ac:dyDescent="0.25">
      <c r="F282" s="1"/>
      <c r="G282" s="1"/>
    </row>
    <row r="283" spans="6:7" x14ac:dyDescent="0.25">
      <c r="F283" s="1"/>
      <c r="G283" s="1"/>
    </row>
    <row r="284" spans="6:7" x14ac:dyDescent="0.25">
      <c r="F284" s="1"/>
      <c r="G284" s="1"/>
    </row>
    <row r="285" spans="6:7" x14ac:dyDescent="0.25">
      <c r="F285" s="1"/>
      <c r="G285" s="1"/>
    </row>
    <row r="286" spans="6:7" x14ac:dyDescent="0.25">
      <c r="F286" s="1"/>
      <c r="G286" s="1"/>
    </row>
    <row r="287" spans="6:7" x14ac:dyDescent="0.25">
      <c r="F287" s="1"/>
      <c r="G287" s="1"/>
    </row>
    <row r="288" spans="6:7" x14ac:dyDescent="0.25">
      <c r="F288" s="1"/>
      <c r="G288" s="1"/>
    </row>
    <row r="289" spans="6:7" x14ac:dyDescent="0.25">
      <c r="F289" s="1"/>
      <c r="G289" s="1"/>
    </row>
    <row r="290" spans="6:7" x14ac:dyDescent="0.25">
      <c r="F290" s="1"/>
      <c r="G290" s="1"/>
    </row>
    <row r="291" spans="6:7" x14ac:dyDescent="0.25">
      <c r="F291" s="1"/>
      <c r="G291" s="1"/>
    </row>
    <row r="292" spans="6:7" x14ac:dyDescent="0.25">
      <c r="F292" s="1"/>
      <c r="G292" s="1"/>
    </row>
    <row r="293" spans="6:7" x14ac:dyDescent="0.25">
      <c r="F293" s="1"/>
      <c r="G293" s="1"/>
    </row>
    <row r="294" spans="6:7" x14ac:dyDescent="0.25">
      <c r="F294" s="1"/>
      <c r="G294" s="1"/>
    </row>
    <row r="295" spans="6:7" x14ac:dyDescent="0.25">
      <c r="F295" s="1"/>
      <c r="G295" s="1"/>
    </row>
    <row r="296" spans="6:7" x14ac:dyDescent="0.25">
      <c r="F296" s="1"/>
      <c r="G296" s="1"/>
    </row>
    <row r="297" spans="6:7" x14ac:dyDescent="0.25">
      <c r="F297" s="1"/>
      <c r="G297" s="1"/>
    </row>
    <row r="298" spans="6:7" x14ac:dyDescent="0.25">
      <c r="F298" s="1"/>
      <c r="G298" s="1"/>
    </row>
    <row r="299" spans="6:7" x14ac:dyDescent="0.25">
      <c r="F299" s="1"/>
      <c r="G299" s="1"/>
    </row>
    <row r="300" spans="6:7" x14ac:dyDescent="0.25">
      <c r="F300" s="1"/>
      <c r="G300" s="1"/>
    </row>
    <row r="301" spans="6:7" x14ac:dyDescent="0.25">
      <c r="F301" s="1"/>
      <c r="G301" s="1"/>
    </row>
    <row r="302" spans="6:7" x14ac:dyDescent="0.25">
      <c r="F302" s="1"/>
      <c r="G302" s="1"/>
    </row>
    <row r="303" spans="6:7" x14ac:dyDescent="0.25">
      <c r="F303" s="1"/>
      <c r="G303" s="1"/>
    </row>
    <row r="304" spans="6:7" x14ac:dyDescent="0.25">
      <c r="F304" s="1"/>
      <c r="G304" s="1"/>
    </row>
    <row r="305" spans="6:7" x14ac:dyDescent="0.25">
      <c r="F305" s="1"/>
      <c r="G305" s="1"/>
    </row>
    <row r="306" spans="6:7" x14ac:dyDescent="0.25">
      <c r="F306" s="1"/>
      <c r="G306" s="1"/>
    </row>
    <row r="307" spans="6:7" x14ac:dyDescent="0.25">
      <c r="F307" s="1"/>
      <c r="G307" s="1"/>
    </row>
    <row r="308" spans="6:7" x14ac:dyDescent="0.25">
      <c r="F308" s="1"/>
      <c r="G308" s="1"/>
    </row>
    <row r="309" spans="6:7" x14ac:dyDescent="0.25">
      <c r="F309" s="1"/>
      <c r="G309" s="1"/>
    </row>
    <row r="310" spans="6:7" x14ac:dyDescent="0.25">
      <c r="F310" s="1"/>
      <c r="G310" s="1"/>
    </row>
    <row r="311" spans="6:7" x14ac:dyDescent="0.25">
      <c r="F311" s="1"/>
      <c r="G311" s="1"/>
    </row>
    <row r="312" spans="6:7" x14ac:dyDescent="0.25">
      <c r="F312" s="1"/>
      <c r="G312" s="1"/>
    </row>
    <row r="313" spans="6:7" x14ac:dyDescent="0.25">
      <c r="F313" s="1"/>
      <c r="G313" s="1"/>
    </row>
    <row r="314" spans="6:7" x14ac:dyDescent="0.25">
      <c r="F314" s="1"/>
      <c r="G314" s="1"/>
    </row>
    <row r="315" spans="6:7" x14ac:dyDescent="0.25">
      <c r="F315" s="1"/>
      <c r="G315" s="1"/>
    </row>
    <row r="316" spans="6:7" x14ac:dyDescent="0.25">
      <c r="F316" s="1"/>
      <c r="G316" s="1"/>
    </row>
    <row r="317" spans="6:7" x14ac:dyDescent="0.25">
      <c r="F317" s="1"/>
      <c r="G317" s="1"/>
    </row>
    <row r="318" spans="6:7" x14ac:dyDescent="0.25">
      <c r="F318" s="1"/>
      <c r="G318" s="1"/>
    </row>
    <row r="319" spans="6:7" x14ac:dyDescent="0.25">
      <c r="F319" s="1"/>
      <c r="G319" s="1"/>
    </row>
    <row r="320" spans="6:7" x14ac:dyDescent="0.25">
      <c r="F320" s="1"/>
      <c r="G320" s="1"/>
    </row>
    <row r="321" spans="6:7" x14ac:dyDescent="0.25">
      <c r="F321" s="1"/>
      <c r="G321" s="1"/>
    </row>
    <row r="322" spans="6:7" x14ac:dyDescent="0.25">
      <c r="F322" s="1"/>
      <c r="G322" s="1"/>
    </row>
    <row r="323" spans="6:7" x14ac:dyDescent="0.25">
      <c r="F323" s="1"/>
      <c r="G323" s="1"/>
    </row>
    <row r="324" spans="6:7" x14ac:dyDescent="0.25">
      <c r="F324" s="1"/>
      <c r="G324" s="1"/>
    </row>
    <row r="325" spans="6:7" x14ac:dyDescent="0.25">
      <c r="F325" s="1"/>
      <c r="G325" s="1"/>
    </row>
    <row r="326" spans="6:7" x14ac:dyDescent="0.25">
      <c r="F326" s="1"/>
      <c r="G326" s="1"/>
    </row>
    <row r="327" spans="6:7" x14ac:dyDescent="0.25">
      <c r="F327" s="1"/>
      <c r="G327" s="1"/>
    </row>
    <row r="328" spans="6:7" x14ac:dyDescent="0.25">
      <c r="F328" s="1"/>
      <c r="G328" s="1"/>
    </row>
    <row r="329" spans="6:7" x14ac:dyDescent="0.25">
      <c r="F329" s="1"/>
      <c r="G329" s="1"/>
    </row>
    <row r="330" spans="6:7" x14ac:dyDescent="0.25">
      <c r="F330" s="1"/>
      <c r="G330" s="1"/>
    </row>
    <row r="331" spans="6:7" x14ac:dyDescent="0.25">
      <c r="F331" s="1"/>
      <c r="G331" s="1"/>
    </row>
    <row r="332" spans="6:7" x14ac:dyDescent="0.25">
      <c r="F332" s="1"/>
      <c r="G332" s="1"/>
    </row>
    <row r="333" spans="6:7" x14ac:dyDescent="0.25">
      <c r="F333" s="1"/>
      <c r="G333" s="1"/>
    </row>
    <row r="334" spans="6:7" x14ac:dyDescent="0.25">
      <c r="F334" s="1"/>
      <c r="G334" s="1"/>
    </row>
    <row r="335" spans="6:7" x14ac:dyDescent="0.25">
      <c r="F335" s="1"/>
      <c r="G335" s="1"/>
    </row>
    <row r="336" spans="6:7" x14ac:dyDescent="0.25">
      <c r="F336" s="1"/>
      <c r="G336" s="1"/>
    </row>
    <row r="337" spans="6:7" x14ac:dyDescent="0.25">
      <c r="F337" s="1"/>
      <c r="G337" s="1"/>
    </row>
    <row r="338" spans="6:7" x14ac:dyDescent="0.25">
      <c r="F338" s="1"/>
      <c r="G338" s="1"/>
    </row>
    <row r="339" spans="6:7" x14ac:dyDescent="0.25">
      <c r="F339" s="1"/>
      <c r="G339" s="1"/>
    </row>
    <row r="340" spans="6:7" x14ac:dyDescent="0.25">
      <c r="F340" s="1"/>
      <c r="G340" s="1"/>
    </row>
    <row r="341" spans="6:7" x14ac:dyDescent="0.25">
      <c r="F341" s="1"/>
      <c r="G341" s="1"/>
    </row>
    <row r="342" spans="6:7" x14ac:dyDescent="0.25">
      <c r="F342" s="1"/>
      <c r="G342" s="1"/>
    </row>
    <row r="343" spans="6:7" x14ac:dyDescent="0.25">
      <c r="F343" s="1"/>
      <c r="G343" s="1"/>
    </row>
    <row r="344" spans="6:7" x14ac:dyDescent="0.25">
      <c r="F344" s="1"/>
      <c r="G344" s="1"/>
    </row>
    <row r="345" spans="6:7" x14ac:dyDescent="0.25">
      <c r="F345" s="1"/>
      <c r="G345" s="1"/>
    </row>
    <row r="346" spans="6:7" x14ac:dyDescent="0.25">
      <c r="F346" s="1"/>
      <c r="G346" s="1"/>
    </row>
    <row r="347" spans="6:7" x14ac:dyDescent="0.25">
      <c r="F347" s="1"/>
      <c r="G347" s="1"/>
    </row>
    <row r="348" spans="6:7" x14ac:dyDescent="0.25">
      <c r="F348" s="1"/>
      <c r="G348" s="1"/>
    </row>
    <row r="349" spans="6:7" x14ac:dyDescent="0.25">
      <c r="F349" s="1"/>
      <c r="G349" s="1"/>
    </row>
    <row r="350" spans="6:7" x14ac:dyDescent="0.25">
      <c r="F350" s="1"/>
      <c r="G350" s="1"/>
    </row>
    <row r="351" spans="6:7" x14ac:dyDescent="0.25">
      <c r="F351" s="1"/>
      <c r="G351" s="1"/>
    </row>
    <row r="352" spans="6:7" x14ac:dyDescent="0.25">
      <c r="F352" s="1"/>
      <c r="G352" s="1"/>
    </row>
    <row r="353" spans="6:7" x14ac:dyDescent="0.25">
      <c r="F353" s="1"/>
      <c r="G353" s="1"/>
    </row>
    <row r="354" spans="6:7" x14ac:dyDescent="0.25">
      <c r="F354" s="1"/>
      <c r="G354" s="1"/>
    </row>
    <row r="355" spans="6:7" x14ac:dyDescent="0.25">
      <c r="F355" s="1"/>
      <c r="G355" s="1"/>
    </row>
    <row r="356" spans="6:7" x14ac:dyDescent="0.25">
      <c r="F356" s="1"/>
      <c r="G356" s="1"/>
    </row>
    <row r="357" spans="6:7" x14ac:dyDescent="0.25">
      <c r="F357" s="1"/>
      <c r="G357" s="1"/>
    </row>
    <row r="358" spans="6:7" x14ac:dyDescent="0.25">
      <c r="F358" s="1"/>
      <c r="G358" s="1"/>
    </row>
    <row r="359" spans="6:7" x14ac:dyDescent="0.25">
      <c r="F359" s="1"/>
      <c r="G359" s="1"/>
    </row>
    <row r="360" spans="6:7" x14ac:dyDescent="0.25">
      <c r="F360" s="1"/>
      <c r="G360" s="1"/>
    </row>
    <row r="361" spans="6:7" x14ac:dyDescent="0.25">
      <c r="F361" s="1"/>
      <c r="G361" s="1"/>
    </row>
    <row r="362" spans="6:7" x14ac:dyDescent="0.25">
      <c r="F362" s="1"/>
      <c r="G362" s="1"/>
    </row>
    <row r="363" spans="6:7" x14ac:dyDescent="0.25">
      <c r="F363" s="1"/>
      <c r="G363" s="1"/>
    </row>
    <row r="364" spans="6:7" x14ac:dyDescent="0.25">
      <c r="F364" s="1"/>
      <c r="G364" s="1"/>
    </row>
    <row r="365" spans="6:7" x14ac:dyDescent="0.25">
      <c r="F365" s="1"/>
      <c r="G365" s="1"/>
    </row>
    <row r="366" spans="6:7" x14ac:dyDescent="0.25">
      <c r="F366" s="1"/>
      <c r="G366" s="1"/>
    </row>
    <row r="367" spans="6:7" x14ac:dyDescent="0.25">
      <c r="F367" s="1"/>
      <c r="G367" s="1"/>
    </row>
    <row r="368" spans="6:7" x14ac:dyDescent="0.25">
      <c r="F368" s="1"/>
      <c r="G368" s="1"/>
    </row>
    <row r="369" spans="6:7" x14ac:dyDescent="0.25">
      <c r="F369" s="1"/>
      <c r="G369" s="1"/>
    </row>
    <row r="370" spans="6:7" x14ac:dyDescent="0.25">
      <c r="F370" s="1"/>
      <c r="G370" s="1"/>
    </row>
    <row r="371" spans="6:7" x14ac:dyDescent="0.25">
      <c r="F371" s="1"/>
      <c r="G371" s="1"/>
    </row>
    <row r="372" spans="6:7" x14ac:dyDescent="0.25">
      <c r="F372" s="1"/>
      <c r="G372" s="1"/>
    </row>
    <row r="373" spans="6:7" x14ac:dyDescent="0.25">
      <c r="F373" s="1"/>
      <c r="G373" s="1"/>
    </row>
    <row r="374" spans="6:7" x14ac:dyDescent="0.25">
      <c r="F374" s="1"/>
      <c r="G374" s="1"/>
    </row>
    <row r="375" spans="6:7" x14ac:dyDescent="0.25">
      <c r="F375" s="1"/>
      <c r="G375" s="1"/>
    </row>
    <row r="376" spans="6:7" x14ac:dyDescent="0.25">
      <c r="F376" s="1"/>
      <c r="G376" s="1"/>
    </row>
    <row r="377" spans="6:7" x14ac:dyDescent="0.25">
      <c r="F377" s="1"/>
      <c r="G377" s="1"/>
    </row>
    <row r="378" spans="6:7" x14ac:dyDescent="0.25">
      <c r="F378" s="1"/>
      <c r="G378" s="1"/>
    </row>
    <row r="379" spans="6:7" x14ac:dyDescent="0.25">
      <c r="F379" s="1"/>
      <c r="G379" s="1"/>
    </row>
    <row r="380" spans="6:7" x14ac:dyDescent="0.25">
      <c r="F380" s="1"/>
      <c r="G380" s="1"/>
    </row>
    <row r="381" spans="6:7" x14ac:dyDescent="0.25">
      <c r="F381" s="1"/>
      <c r="G381" s="1"/>
    </row>
    <row r="382" spans="6:7" x14ac:dyDescent="0.25">
      <c r="F382" s="1"/>
      <c r="G382" s="1"/>
    </row>
    <row r="383" spans="6:7" x14ac:dyDescent="0.25">
      <c r="F383" s="1"/>
      <c r="G383" s="1"/>
    </row>
    <row r="384" spans="6:7" x14ac:dyDescent="0.25">
      <c r="F384" s="1"/>
      <c r="G384" s="1"/>
    </row>
    <row r="385" spans="6:7" x14ac:dyDescent="0.25">
      <c r="F385" s="1"/>
      <c r="G385" s="1"/>
    </row>
    <row r="386" spans="6:7" x14ac:dyDescent="0.25">
      <c r="F386" s="1"/>
      <c r="G386" s="1"/>
    </row>
    <row r="387" spans="6:7" x14ac:dyDescent="0.25">
      <c r="F387" s="1"/>
      <c r="G387" s="1"/>
    </row>
    <row r="388" spans="6:7" x14ac:dyDescent="0.25">
      <c r="F388" s="1"/>
      <c r="G388" s="1"/>
    </row>
    <row r="389" spans="6:7" x14ac:dyDescent="0.25">
      <c r="F389" s="1"/>
      <c r="G389" s="1"/>
    </row>
    <row r="390" spans="6:7" x14ac:dyDescent="0.25">
      <c r="F390" s="1"/>
      <c r="G390" s="1"/>
    </row>
    <row r="391" spans="6:7" x14ac:dyDescent="0.25">
      <c r="F391" s="1"/>
      <c r="G391" s="1"/>
    </row>
    <row r="392" spans="6:7" x14ac:dyDescent="0.25">
      <c r="F392" s="1"/>
      <c r="G392" s="1"/>
    </row>
    <row r="393" spans="6:7" x14ac:dyDescent="0.25">
      <c r="F393" s="1"/>
      <c r="G393" s="1"/>
    </row>
    <row r="394" spans="6:7" x14ac:dyDescent="0.25">
      <c r="F394" s="1"/>
      <c r="G394" s="1"/>
    </row>
    <row r="395" spans="6:7" x14ac:dyDescent="0.25">
      <c r="F395" s="1"/>
      <c r="G395" s="1"/>
    </row>
    <row r="396" spans="6:7" x14ac:dyDescent="0.25">
      <c r="F396" s="1"/>
      <c r="G396" s="1"/>
    </row>
    <row r="397" spans="6:7" x14ac:dyDescent="0.25">
      <c r="F397" s="1"/>
      <c r="G397" s="1"/>
    </row>
    <row r="398" spans="6:7" x14ac:dyDescent="0.25">
      <c r="F398" s="1"/>
      <c r="G398" s="1"/>
    </row>
    <row r="399" spans="6:7" x14ac:dyDescent="0.25">
      <c r="F399" s="1"/>
      <c r="G399" s="1"/>
    </row>
    <row r="400" spans="6:7" x14ac:dyDescent="0.25">
      <c r="F400" s="1"/>
      <c r="G400" s="1"/>
    </row>
    <row r="401" spans="6:7" x14ac:dyDescent="0.25">
      <c r="F401" s="1"/>
      <c r="G401" s="1"/>
    </row>
    <row r="402" spans="6:7" x14ac:dyDescent="0.25">
      <c r="F402" s="1"/>
      <c r="G402" s="1"/>
    </row>
    <row r="403" spans="6:7" x14ac:dyDescent="0.25">
      <c r="F403" s="1"/>
      <c r="G403" s="1"/>
    </row>
    <row r="404" spans="6:7" x14ac:dyDescent="0.25">
      <c r="F404" s="1"/>
      <c r="G404" s="1"/>
    </row>
    <row r="405" spans="6:7" x14ac:dyDescent="0.25">
      <c r="F405" s="1"/>
      <c r="G405" s="1"/>
    </row>
    <row r="406" spans="6:7" x14ac:dyDescent="0.25">
      <c r="F406" s="1"/>
      <c r="G406" s="1"/>
    </row>
    <row r="407" spans="6:7" x14ac:dyDescent="0.25">
      <c r="F407" s="1"/>
      <c r="G407" s="1"/>
    </row>
    <row r="408" spans="6:7" x14ac:dyDescent="0.25">
      <c r="F408" s="1"/>
      <c r="G408" s="1"/>
    </row>
    <row r="409" spans="6:7" x14ac:dyDescent="0.25">
      <c r="F409" s="1"/>
      <c r="G409" s="1"/>
    </row>
    <row r="410" spans="6:7" x14ac:dyDescent="0.25">
      <c r="F410" s="1"/>
      <c r="G410" s="1"/>
    </row>
    <row r="411" spans="6:7" x14ac:dyDescent="0.25">
      <c r="F411" s="1"/>
      <c r="G411" s="1"/>
    </row>
    <row r="412" spans="6:7" x14ac:dyDescent="0.25">
      <c r="F412" s="1"/>
      <c r="G412" s="1"/>
    </row>
    <row r="413" spans="6:7" x14ac:dyDescent="0.25">
      <c r="F413" s="1"/>
      <c r="G413" s="1"/>
    </row>
    <row r="414" spans="6:7" x14ac:dyDescent="0.25">
      <c r="F414" s="1"/>
      <c r="G414" s="1"/>
    </row>
    <row r="415" spans="6:7" x14ac:dyDescent="0.25">
      <c r="F415" s="1"/>
      <c r="G415" s="1"/>
    </row>
    <row r="416" spans="6:7" x14ac:dyDescent="0.25">
      <c r="F416" s="1"/>
      <c r="G416" s="1"/>
    </row>
    <row r="417" spans="6:7" x14ac:dyDescent="0.25">
      <c r="F417" s="1"/>
      <c r="G417" s="1"/>
    </row>
    <row r="418" spans="6:7" x14ac:dyDescent="0.25">
      <c r="F418" s="1"/>
      <c r="G418" s="1"/>
    </row>
    <row r="419" spans="6:7" x14ac:dyDescent="0.25">
      <c r="F419" s="1"/>
      <c r="G419" s="1"/>
    </row>
    <row r="420" spans="6:7" x14ac:dyDescent="0.25">
      <c r="F420" s="1"/>
      <c r="G420" s="1"/>
    </row>
    <row r="421" spans="6:7" x14ac:dyDescent="0.25">
      <c r="F421" s="1"/>
      <c r="G421" s="1"/>
    </row>
    <row r="422" spans="6:7" x14ac:dyDescent="0.25">
      <c r="F422" s="1"/>
      <c r="G422" s="1"/>
    </row>
    <row r="423" spans="6:7" x14ac:dyDescent="0.25">
      <c r="F423" s="1"/>
      <c r="G423" s="1"/>
    </row>
    <row r="424" spans="6:7" x14ac:dyDescent="0.25">
      <c r="F424" s="1"/>
      <c r="G424" s="1"/>
    </row>
    <row r="425" spans="6:7" x14ac:dyDescent="0.25">
      <c r="F425" s="1"/>
      <c r="G425" s="1"/>
    </row>
    <row r="426" spans="6:7" x14ac:dyDescent="0.25">
      <c r="F426" s="1"/>
      <c r="G426" s="1"/>
    </row>
    <row r="427" spans="6:7" x14ac:dyDescent="0.25">
      <c r="F427" s="1"/>
      <c r="G427" s="1"/>
    </row>
    <row r="428" spans="6:7" x14ac:dyDescent="0.25">
      <c r="F428" s="1"/>
      <c r="G428" s="1"/>
    </row>
    <row r="429" spans="6:7" x14ac:dyDescent="0.25">
      <c r="F429" s="1"/>
      <c r="G429" s="1"/>
    </row>
    <row r="430" spans="6:7" x14ac:dyDescent="0.25">
      <c r="F430" s="1"/>
      <c r="G430" s="1"/>
    </row>
    <row r="431" spans="6:7" x14ac:dyDescent="0.25">
      <c r="F431" s="1"/>
      <c r="G431" s="1"/>
    </row>
    <row r="432" spans="6:7" x14ac:dyDescent="0.25">
      <c r="F432" s="1"/>
      <c r="G432" s="1"/>
    </row>
    <row r="433" spans="6:7" x14ac:dyDescent="0.25">
      <c r="F433" s="1"/>
      <c r="G433" s="1"/>
    </row>
    <row r="434" spans="6:7" x14ac:dyDescent="0.25">
      <c r="F434" s="1"/>
      <c r="G434" s="1"/>
    </row>
    <row r="435" spans="6:7" x14ac:dyDescent="0.25">
      <c r="F435" s="1"/>
      <c r="G435" s="1"/>
    </row>
    <row r="436" spans="6:7" x14ac:dyDescent="0.25">
      <c r="F436" s="1"/>
      <c r="G436" s="1"/>
    </row>
    <row r="437" spans="6:7" x14ac:dyDescent="0.25">
      <c r="F437" s="1"/>
      <c r="G437" s="1"/>
    </row>
    <row r="438" spans="6:7" x14ac:dyDescent="0.25">
      <c r="F438" s="1"/>
      <c r="G438" s="1"/>
    </row>
    <row r="439" spans="6:7" x14ac:dyDescent="0.25">
      <c r="F439" s="1"/>
      <c r="G439" s="1"/>
    </row>
    <row r="440" spans="6:7" x14ac:dyDescent="0.25">
      <c r="F440" s="1"/>
      <c r="G440" s="1"/>
    </row>
    <row r="441" spans="6:7" x14ac:dyDescent="0.25">
      <c r="F441" s="1"/>
      <c r="G441" s="1"/>
    </row>
    <row r="442" spans="6:7" x14ac:dyDescent="0.25">
      <c r="F442" s="1"/>
      <c r="G442" s="1"/>
    </row>
    <row r="443" spans="6:7" x14ac:dyDescent="0.25">
      <c r="F443" s="1"/>
      <c r="G443" s="1"/>
    </row>
    <row r="444" spans="6:7" x14ac:dyDescent="0.25">
      <c r="F444" s="1"/>
      <c r="G444" s="1"/>
    </row>
    <row r="445" spans="6:7" x14ac:dyDescent="0.25">
      <c r="F445" s="1"/>
      <c r="G445" s="1"/>
    </row>
    <row r="446" spans="6:7" x14ac:dyDescent="0.25">
      <c r="F446" s="1"/>
      <c r="G446" s="1"/>
    </row>
    <row r="447" spans="6:7" x14ac:dyDescent="0.25">
      <c r="F447" s="1"/>
      <c r="G447" s="1"/>
    </row>
    <row r="448" spans="6:7" x14ac:dyDescent="0.25">
      <c r="F448" s="1"/>
      <c r="G448" s="1"/>
    </row>
    <row r="449" spans="6:7" x14ac:dyDescent="0.25">
      <c r="F449" s="1"/>
      <c r="G449" s="1"/>
    </row>
    <row r="450" spans="6:7" x14ac:dyDescent="0.25">
      <c r="F450" s="1"/>
      <c r="G450" s="1"/>
    </row>
    <row r="451" spans="6:7" x14ac:dyDescent="0.25">
      <c r="F451" s="1"/>
      <c r="G451" s="1"/>
    </row>
    <row r="452" spans="6:7" x14ac:dyDescent="0.25">
      <c r="F452" s="1"/>
      <c r="G452" s="1"/>
    </row>
    <row r="453" spans="6:7" x14ac:dyDescent="0.25">
      <c r="F453" s="1"/>
      <c r="G453" s="1"/>
    </row>
    <row r="454" spans="6:7" x14ac:dyDescent="0.25">
      <c r="F454" s="1"/>
      <c r="G454" s="1"/>
    </row>
    <row r="455" spans="6:7" x14ac:dyDescent="0.25">
      <c r="F455" s="1"/>
      <c r="G455" s="1"/>
    </row>
    <row r="456" spans="6:7" x14ac:dyDescent="0.25">
      <c r="F456" s="1"/>
      <c r="G456" s="1"/>
    </row>
    <row r="457" spans="6:7" x14ac:dyDescent="0.25">
      <c r="F457" s="1"/>
      <c r="G457" s="1"/>
    </row>
    <row r="458" spans="6:7" x14ac:dyDescent="0.25">
      <c r="F458" s="1"/>
      <c r="G458" s="1"/>
    </row>
    <row r="459" spans="6:7" x14ac:dyDescent="0.25">
      <c r="F459" s="1"/>
      <c r="G459" s="1"/>
    </row>
    <row r="460" spans="6:7" x14ac:dyDescent="0.25">
      <c r="F460" s="1"/>
      <c r="G460" s="1"/>
    </row>
    <row r="461" spans="6:7" x14ac:dyDescent="0.25">
      <c r="F461" s="1"/>
      <c r="G461" s="1"/>
    </row>
    <row r="462" spans="6:7" x14ac:dyDescent="0.25">
      <c r="F462" s="1"/>
      <c r="G462" s="1"/>
    </row>
    <row r="463" spans="6:7" x14ac:dyDescent="0.25">
      <c r="F463" s="1"/>
      <c r="G463" s="1"/>
    </row>
    <row r="464" spans="6:7" x14ac:dyDescent="0.25">
      <c r="F464" s="1"/>
      <c r="G464" s="1"/>
    </row>
    <row r="465" spans="6:7" x14ac:dyDescent="0.25">
      <c r="F465" s="1"/>
      <c r="G465" s="1"/>
    </row>
    <row r="466" spans="6:7" x14ac:dyDescent="0.25">
      <c r="F466" s="1"/>
      <c r="G466" s="1"/>
    </row>
    <row r="467" spans="6:7" x14ac:dyDescent="0.25">
      <c r="F467" s="1"/>
      <c r="G467" s="1"/>
    </row>
    <row r="468" spans="6:7" x14ac:dyDescent="0.25">
      <c r="F468" s="1"/>
      <c r="G468" s="1"/>
    </row>
    <row r="469" spans="6:7" x14ac:dyDescent="0.25">
      <c r="F469" s="1"/>
      <c r="G469" s="1"/>
    </row>
    <row r="470" spans="6:7" x14ac:dyDescent="0.25">
      <c r="F470" s="1"/>
      <c r="G470" s="1"/>
    </row>
    <row r="471" spans="6:7" x14ac:dyDescent="0.25">
      <c r="F471" s="1"/>
      <c r="G471" s="1"/>
    </row>
    <row r="472" spans="6:7" x14ac:dyDescent="0.25">
      <c r="F472" s="1"/>
      <c r="G472" s="1"/>
    </row>
    <row r="473" spans="6:7" x14ac:dyDescent="0.25">
      <c r="F473" s="1"/>
      <c r="G473" s="1"/>
    </row>
    <row r="474" spans="6:7" x14ac:dyDescent="0.25">
      <c r="F474" s="1"/>
      <c r="G474" s="1"/>
    </row>
    <row r="475" spans="6:7" x14ac:dyDescent="0.25">
      <c r="F475" s="1"/>
      <c r="G475" s="1"/>
    </row>
    <row r="476" spans="6:7" x14ac:dyDescent="0.25">
      <c r="F476" s="1"/>
      <c r="G476" s="1"/>
    </row>
    <row r="477" spans="6:7" x14ac:dyDescent="0.25">
      <c r="F477" s="1"/>
      <c r="G477" s="1"/>
    </row>
    <row r="478" spans="6:7" x14ac:dyDescent="0.25">
      <c r="F478" s="1"/>
      <c r="G478" s="1"/>
    </row>
    <row r="479" spans="6:7" x14ac:dyDescent="0.25">
      <c r="F479" s="1"/>
      <c r="G479" s="1"/>
    </row>
    <row r="480" spans="6:7" x14ac:dyDescent="0.25">
      <c r="F480" s="1"/>
      <c r="G480" s="1"/>
    </row>
    <row r="481" spans="6:7" x14ac:dyDescent="0.25">
      <c r="F481" s="1"/>
      <c r="G481" s="1"/>
    </row>
    <row r="482" spans="6:7" x14ac:dyDescent="0.25">
      <c r="F482" s="1"/>
      <c r="G482" s="1"/>
    </row>
    <row r="483" spans="6:7" x14ac:dyDescent="0.25">
      <c r="F483" s="1"/>
      <c r="G483" s="1"/>
    </row>
    <row r="484" spans="6:7" x14ac:dyDescent="0.25">
      <c r="F484" s="1"/>
      <c r="G484" s="1"/>
    </row>
    <row r="485" spans="6:7" x14ac:dyDescent="0.25">
      <c r="F485" s="1"/>
      <c r="G485" s="1"/>
    </row>
    <row r="486" spans="6:7" x14ac:dyDescent="0.25">
      <c r="F486" s="1"/>
      <c r="G486" s="1"/>
    </row>
    <row r="487" spans="6:7" x14ac:dyDescent="0.25">
      <c r="F487" s="1"/>
      <c r="G487" s="1"/>
    </row>
    <row r="488" spans="6:7" x14ac:dyDescent="0.25">
      <c r="F488" s="1"/>
      <c r="G488" s="1"/>
    </row>
    <row r="489" spans="6:7" x14ac:dyDescent="0.25">
      <c r="F489" s="1"/>
      <c r="G489" s="1"/>
    </row>
    <row r="490" spans="6:7" x14ac:dyDescent="0.25">
      <c r="F490" s="1"/>
      <c r="G490" s="1"/>
    </row>
    <row r="491" spans="6:7" x14ac:dyDescent="0.25">
      <c r="F491" s="1"/>
      <c r="G491" s="1"/>
    </row>
    <row r="492" spans="6:7" x14ac:dyDescent="0.25">
      <c r="F492" s="1"/>
      <c r="G492" s="1"/>
    </row>
    <row r="493" spans="6:7" x14ac:dyDescent="0.25">
      <c r="F493" s="1"/>
      <c r="G493" s="1"/>
    </row>
    <row r="494" spans="6:7" x14ac:dyDescent="0.25">
      <c r="F494" s="1"/>
      <c r="G494" s="1"/>
    </row>
    <row r="495" spans="6:7" x14ac:dyDescent="0.25">
      <c r="F495" s="1"/>
      <c r="G495" s="1"/>
    </row>
    <row r="496" spans="6:7" x14ac:dyDescent="0.25">
      <c r="F496" s="1"/>
      <c r="G496" s="1"/>
    </row>
    <row r="497" spans="6:7" x14ac:dyDescent="0.25">
      <c r="F497" s="1"/>
      <c r="G497" s="1"/>
    </row>
    <row r="498" spans="6:7" x14ac:dyDescent="0.25">
      <c r="F498" s="1"/>
      <c r="G498" s="1"/>
    </row>
    <row r="499" spans="6:7" x14ac:dyDescent="0.25">
      <c r="F499" s="1"/>
      <c r="G499" s="1"/>
    </row>
    <row r="500" spans="6:7" x14ac:dyDescent="0.25">
      <c r="F500" s="1"/>
      <c r="G500" s="1"/>
    </row>
    <row r="501" spans="6:7" x14ac:dyDescent="0.25">
      <c r="F501" s="1"/>
      <c r="G501" s="1"/>
    </row>
    <row r="502" spans="6:7" x14ac:dyDescent="0.25">
      <c r="F502" s="1"/>
      <c r="G502" s="1"/>
    </row>
    <row r="503" spans="6:7" x14ac:dyDescent="0.25">
      <c r="F503" s="1"/>
      <c r="G503" s="1"/>
    </row>
    <row r="504" spans="6:7" x14ac:dyDescent="0.25">
      <c r="F504" s="1"/>
      <c r="G504" s="1"/>
    </row>
    <row r="505" spans="6:7" x14ac:dyDescent="0.25">
      <c r="F505" s="1"/>
      <c r="G505" s="1"/>
    </row>
    <row r="506" spans="6:7" x14ac:dyDescent="0.25">
      <c r="F506" s="1"/>
      <c r="G506" s="1"/>
    </row>
    <row r="507" spans="6:7" x14ac:dyDescent="0.25">
      <c r="F507" s="1"/>
      <c r="G507" s="1"/>
    </row>
    <row r="508" spans="6:7" x14ac:dyDescent="0.25">
      <c r="F508" s="1"/>
      <c r="G508" s="1"/>
    </row>
    <row r="509" spans="6:7" x14ac:dyDescent="0.25">
      <c r="F509" s="1"/>
      <c r="G509" s="1"/>
    </row>
    <row r="510" spans="6:7" x14ac:dyDescent="0.25">
      <c r="F510" s="1"/>
      <c r="G510" s="1"/>
    </row>
    <row r="511" spans="6:7" x14ac:dyDescent="0.25">
      <c r="F511" s="1"/>
      <c r="G511" s="1"/>
    </row>
    <row r="512" spans="6:7" x14ac:dyDescent="0.25">
      <c r="F512" s="1"/>
      <c r="G512" s="1"/>
    </row>
    <row r="513" spans="6:7" x14ac:dyDescent="0.25">
      <c r="F513" s="1"/>
      <c r="G513" s="1"/>
    </row>
    <row r="514" spans="6:7" x14ac:dyDescent="0.25">
      <c r="F514" s="1"/>
      <c r="G514" s="1"/>
    </row>
    <row r="515" spans="6:7" x14ac:dyDescent="0.25">
      <c r="F515" s="1"/>
      <c r="G515" s="1"/>
    </row>
    <row r="516" spans="6:7" x14ac:dyDescent="0.25">
      <c r="F516" s="1"/>
      <c r="G516" s="1"/>
    </row>
    <row r="517" spans="6:7" x14ac:dyDescent="0.25">
      <c r="F517" s="1"/>
      <c r="G517" s="1"/>
    </row>
    <row r="518" spans="6:7" x14ac:dyDescent="0.25">
      <c r="F518" s="1"/>
      <c r="G518" s="1"/>
    </row>
    <row r="519" spans="6:7" x14ac:dyDescent="0.25">
      <c r="F519" s="1"/>
      <c r="G519" s="1"/>
    </row>
    <row r="520" spans="6:7" x14ac:dyDescent="0.25">
      <c r="F520" s="1"/>
      <c r="G520" s="1"/>
    </row>
    <row r="521" spans="6:7" x14ac:dyDescent="0.25">
      <c r="F521" s="1"/>
      <c r="G521" s="1"/>
    </row>
    <row r="522" spans="6:7" x14ac:dyDescent="0.25">
      <c r="F522" s="1"/>
      <c r="G522" s="1"/>
    </row>
    <row r="523" spans="6:7" x14ac:dyDescent="0.25">
      <c r="F523" s="1"/>
      <c r="G523" s="1"/>
    </row>
    <row r="524" spans="6:7" x14ac:dyDescent="0.25">
      <c r="F524" s="1"/>
      <c r="G524" s="1"/>
    </row>
    <row r="525" spans="6:7" x14ac:dyDescent="0.25">
      <c r="F525" s="1"/>
      <c r="G525" s="1"/>
    </row>
    <row r="526" spans="6:7" x14ac:dyDescent="0.25">
      <c r="F526" s="1"/>
      <c r="G526" s="1"/>
    </row>
    <row r="527" spans="6:7" x14ac:dyDescent="0.25">
      <c r="F527" s="1"/>
      <c r="G527" s="1"/>
    </row>
    <row r="528" spans="6:7" x14ac:dyDescent="0.25">
      <c r="F528" s="1"/>
      <c r="G528" s="1"/>
    </row>
    <row r="529" spans="6:7" x14ac:dyDescent="0.25">
      <c r="F529" s="1"/>
      <c r="G529" s="1"/>
    </row>
    <row r="530" spans="6:7" x14ac:dyDescent="0.25">
      <c r="F530" s="1"/>
      <c r="G530" s="1"/>
    </row>
    <row r="531" spans="6:7" x14ac:dyDescent="0.25">
      <c r="F531" s="1"/>
      <c r="G531" s="1"/>
    </row>
    <row r="532" spans="6:7" x14ac:dyDescent="0.25">
      <c r="F532" s="1"/>
      <c r="G532" s="1"/>
    </row>
    <row r="533" spans="6:7" x14ac:dyDescent="0.25">
      <c r="F533" s="1"/>
      <c r="G533" s="1"/>
    </row>
    <row r="534" spans="6:7" x14ac:dyDescent="0.25">
      <c r="F534" s="1"/>
      <c r="G534" s="1"/>
    </row>
    <row r="535" spans="6:7" x14ac:dyDescent="0.25">
      <c r="F535" s="1"/>
      <c r="G535" s="1"/>
    </row>
    <row r="536" spans="6:7" x14ac:dyDescent="0.25">
      <c r="F536" s="1"/>
      <c r="G536" s="1"/>
    </row>
    <row r="537" spans="6:7" x14ac:dyDescent="0.25">
      <c r="F537" s="1"/>
      <c r="G537" s="1"/>
    </row>
    <row r="538" spans="6:7" x14ac:dyDescent="0.25">
      <c r="F538" s="1"/>
      <c r="G538" s="1"/>
    </row>
    <row r="539" spans="6:7" x14ac:dyDescent="0.25">
      <c r="F539" s="1"/>
      <c r="G539" s="1"/>
    </row>
    <row r="540" spans="6:7" x14ac:dyDescent="0.25">
      <c r="F540" s="1"/>
      <c r="G540" s="1"/>
    </row>
    <row r="541" spans="6:7" x14ac:dyDescent="0.25">
      <c r="F541" s="1"/>
      <c r="G541" s="1"/>
    </row>
    <row r="542" spans="6:7" x14ac:dyDescent="0.25">
      <c r="F542" s="1"/>
      <c r="G542" s="1"/>
    </row>
    <row r="543" spans="6:7" x14ac:dyDescent="0.25">
      <c r="F543" s="1"/>
      <c r="G543" s="1"/>
    </row>
    <row r="544" spans="6:7" x14ac:dyDescent="0.25">
      <c r="F544" s="1"/>
      <c r="G544" s="1"/>
    </row>
    <row r="545" spans="6:7" x14ac:dyDescent="0.25">
      <c r="F545" s="1"/>
      <c r="G545" s="1"/>
    </row>
    <row r="546" spans="6:7" x14ac:dyDescent="0.25">
      <c r="F546" s="1"/>
      <c r="G546" s="1"/>
    </row>
    <row r="547" spans="6:7" x14ac:dyDescent="0.25">
      <c r="F547" s="1"/>
      <c r="G547" s="1"/>
    </row>
    <row r="548" spans="6:7" x14ac:dyDescent="0.25">
      <c r="F548" s="1"/>
      <c r="G548" s="1"/>
    </row>
    <row r="549" spans="6:7" x14ac:dyDescent="0.25">
      <c r="F549" s="1"/>
      <c r="G549" s="1"/>
    </row>
    <row r="550" spans="6:7" x14ac:dyDescent="0.25">
      <c r="F550" s="1"/>
      <c r="G550" s="1"/>
    </row>
    <row r="557" spans="6:7" x14ac:dyDescent="0.25">
      <c r="F557" s="1"/>
      <c r="G557" s="1"/>
    </row>
    <row r="560" spans="6:7" x14ac:dyDescent="0.25">
      <c r="F560" s="1"/>
      <c r="G560" s="1"/>
    </row>
    <row r="566" spans="6:7" x14ac:dyDescent="0.25">
      <c r="F566" s="1"/>
      <c r="G566" s="1"/>
    </row>
    <row r="569" spans="6:7" x14ac:dyDescent="0.25">
      <c r="F569" s="1"/>
      <c r="G569" s="1"/>
    </row>
    <row r="572" spans="6:7" x14ac:dyDescent="0.25">
      <c r="F572" s="1"/>
      <c r="G572" s="1"/>
    </row>
    <row r="578" spans="6:7" x14ac:dyDescent="0.25">
      <c r="F578" s="1"/>
      <c r="G578" s="1"/>
    </row>
    <row r="581" spans="6:7" x14ac:dyDescent="0.25">
      <c r="F581" s="1"/>
      <c r="G581" s="1"/>
    </row>
    <row r="583" spans="6:7" x14ac:dyDescent="0.25">
      <c r="F583" s="1"/>
      <c r="G583" s="1"/>
    </row>
    <row r="589" spans="6:7" x14ac:dyDescent="0.25">
      <c r="F589" s="1"/>
      <c r="G589" s="1"/>
    </row>
    <row r="592" spans="6:7" x14ac:dyDescent="0.25">
      <c r="F592" s="1"/>
      <c r="G592" s="1"/>
    </row>
    <row r="595" spans="6:7" x14ac:dyDescent="0.25">
      <c r="F595" s="1"/>
      <c r="G595" s="1"/>
    </row>
    <row r="601" spans="6:7" x14ac:dyDescent="0.25">
      <c r="F601" s="1"/>
      <c r="G601" s="1"/>
    </row>
    <row r="604" spans="6:7" x14ac:dyDescent="0.25">
      <c r="F604" s="1"/>
      <c r="G604" s="1"/>
    </row>
    <row r="607" spans="6:7" x14ac:dyDescent="0.25">
      <c r="F607" s="1"/>
      <c r="G607" s="1"/>
    </row>
    <row r="613" spans="6:7" x14ac:dyDescent="0.25">
      <c r="F613" s="1"/>
      <c r="G613" s="1"/>
    </row>
    <row r="616" spans="6:7" x14ac:dyDescent="0.25">
      <c r="F616" s="1"/>
      <c r="G616" s="1"/>
    </row>
    <row r="619" spans="6:7" x14ac:dyDescent="0.25">
      <c r="F619" s="1"/>
      <c r="G619" s="1"/>
    </row>
    <row r="623" spans="6:7" x14ac:dyDescent="0.25">
      <c r="F623" s="1"/>
      <c r="G623" s="1"/>
    </row>
    <row r="626" spans="6:7" x14ac:dyDescent="0.25">
      <c r="F626" s="1"/>
      <c r="G626" s="1"/>
    </row>
    <row r="629" spans="6:7" x14ac:dyDescent="0.25">
      <c r="F629" s="1"/>
      <c r="G629" s="1"/>
    </row>
    <row r="635" spans="6:7" x14ac:dyDescent="0.25">
      <c r="F635" s="1"/>
      <c r="G635" s="1"/>
    </row>
    <row r="638" spans="6:7" x14ac:dyDescent="0.25">
      <c r="F638" s="1"/>
      <c r="G638" s="1"/>
    </row>
    <row r="641" spans="6:7" x14ac:dyDescent="0.25">
      <c r="F641" s="1"/>
      <c r="G641" s="1"/>
    </row>
    <row r="647" spans="6:7" x14ac:dyDescent="0.25">
      <c r="F647" s="1"/>
      <c r="G647" s="1"/>
    </row>
    <row r="650" spans="6:7" x14ac:dyDescent="0.25">
      <c r="F650" s="1"/>
      <c r="G650" s="1"/>
    </row>
    <row r="653" spans="6:7" x14ac:dyDescent="0.25">
      <c r="F653" s="1"/>
      <c r="G653" s="1"/>
    </row>
    <row r="659" spans="6:7" x14ac:dyDescent="0.25">
      <c r="F659" s="1"/>
      <c r="G659" s="1"/>
    </row>
    <row r="662" spans="6:7" x14ac:dyDescent="0.25">
      <c r="F662" s="1"/>
      <c r="G662" s="1"/>
    </row>
    <row r="665" spans="6:7" x14ac:dyDescent="0.25">
      <c r="F665" s="1"/>
      <c r="G665" s="1"/>
    </row>
    <row r="666" spans="6:7" x14ac:dyDescent="0.25">
      <c r="F666" s="1"/>
      <c r="G666" s="1"/>
    </row>
    <row r="667" spans="6:7" x14ac:dyDescent="0.25">
      <c r="F667" s="1"/>
      <c r="G667" s="1"/>
    </row>
    <row r="668" spans="6:7" x14ac:dyDescent="0.25">
      <c r="F668" s="1"/>
      <c r="G668" s="1"/>
    </row>
    <row r="669" spans="6:7" x14ac:dyDescent="0.25">
      <c r="F669" s="1"/>
      <c r="G669" s="1"/>
    </row>
    <row r="670" spans="6:7" x14ac:dyDescent="0.25">
      <c r="F670" s="1"/>
      <c r="G670" s="1"/>
    </row>
    <row r="671" spans="6:7" x14ac:dyDescent="0.25">
      <c r="F671" s="1"/>
      <c r="G671" s="1"/>
    </row>
    <row r="672" spans="6:7" x14ac:dyDescent="0.25">
      <c r="F672" s="1"/>
      <c r="G672" s="1"/>
    </row>
    <row r="673" spans="6:7" x14ac:dyDescent="0.25">
      <c r="F673" s="1"/>
      <c r="G673" s="1"/>
    </row>
    <row r="674" spans="6:7" x14ac:dyDescent="0.25">
      <c r="F674" s="1"/>
      <c r="G674" s="1"/>
    </row>
    <row r="675" spans="6:7" x14ac:dyDescent="0.25">
      <c r="F675" s="1"/>
      <c r="G675" s="1"/>
    </row>
    <row r="676" spans="6:7" x14ac:dyDescent="0.25">
      <c r="F676" s="1"/>
      <c r="G676" s="1"/>
    </row>
    <row r="677" spans="6:7" x14ac:dyDescent="0.25">
      <c r="F677" s="1"/>
      <c r="G677" s="1"/>
    </row>
    <row r="678" spans="6:7" x14ac:dyDescent="0.25">
      <c r="F678" s="1"/>
      <c r="G678" s="1"/>
    </row>
    <row r="679" spans="6:7" x14ac:dyDescent="0.25">
      <c r="F679" s="1"/>
      <c r="G679" s="1"/>
    </row>
    <row r="680" spans="6:7" x14ac:dyDescent="0.25">
      <c r="F680" s="1"/>
      <c r="G680" s="1"/>
    </row>
    <row r="681" spans="6:7" x14ac:dyDescent="0.25">
      <c r="F681" s="1"/>
      <c r="G681" s="1"/>
    </row>
    <row r="682" spans="6:7" x14ac:dyDescent="0.25">
      <c r="F682" s="1"/>
      <c r="G682" s="1"/>
    </row>
    <row r="683" spans="6:7" x14ac:dyDescent="0.25">
      <c r="F683" s="1"/>
      <c r="G683" s="1"/>
    </row>
    <row r="684" spans="6:7" x14ac:dyDescent="0.25">
      <c r="F684" s="1"/>
      <c r="G684" s="1"/>
    </row>
    <row r="685" spans="6:7" x14ac:dyDescent="0.25">
      <c r="F685" s="1"/>
      <c r="G685" s="1"/>
    </row>
    <row r="686" spans="6:7" x14ac:dyDescent="0.25">
      <c r="F686" s="1"/>
      <c r="G686" s="1"/>
    </row>
    <row r="687" spans="6:7" x14ac:dyDescent="0.25">
      <c r="F687" s="1"/>
      <c r="G687" s="1"/>
    </row>
    <row r="688" spans="6:7" x14ac:dyDescent="0.25">
      <c r="F688" s="1"/>
      <c r="G688" s="1"/>
    </row>
    <row r="689" spans="6:7" x14ac:dyDescent="0.25">
      <c r="F689" s="1"/>
      <c r="G689" s="1"/>
    </row>
    <row r="690" spans="6:7" x14ac:dyDescent="0.25">
      <c r="F690" s="1"/>
      <c r="G690" s="1"/>
    </row>
    <row r="691" spans="6:7" x14ac:dyDescent="0.25">
      <c r="F691" s="1"/>
      <c r="G691" s="1"/>
    </row>
    <row r="692" spans="6:7" x14ac:dyDescent="0.25">
      <c r="F692" s="1"/>
      <c r="G692" s="1"/>
    </row>
    <row r="693" spans="6:7" x14ac:dyDescent="0.25">
      <c r="F693" s="1"/>
      <c r="G693" s="1"/>
    </row>
    <row r="694" spans="6:7" x14ac:dyDescent="0.25">
      <c r="F694" s="1"/>
      <c r="G694" s="1"/>
    </row>
    <row r="695" spans="6:7" x14ac:dyDescent="0.25">
      <c r="F695" s="1"/>
      <c r="G695" s="1"/>
    </row>
    <row r="696" spans="6:7" x14ac:dyDescent="0.25">
      <c r="F696" s="1"/>
      <c r="G696" s="1"/>
    </row>
    <row r="697" spans="6:7" x14ac:dyDescent="0.25">
      <c r="F697" s="1"/>
      <c r="G697" s="1"/>
    </row>
    <row r="698" spans="6:7" x14ac:dyDescent="0.25">
      <c r="F698" s="1"/>
      <c r="G698" s="1"/>
    </row>
    <row r="699" spans="6:7" x14ac:dyDescent="0.25">
      <c r="F699" s="1"/>
      <c r="G699" s="1"/>
    </row>
    <row r="700" spans="6:7" x14ac:dyDescent="0.25">
      <c r="F700" s="1"/>
      <c r="G700" s="1"/>
    </row>
    <row r="701" spans="6:7" x14ac:dyDescent="0.25">
      <c r="F701" s="1"/>
      <c r="G701" s="1"/>
    </row>
    <row r="702" spans="6:7" x14ac:dyDescent="0.25">
      <c r="F702" s="1"/>
      <c r="G702" s="1"/>
    </row>
    <row r="703" spans="6:7" x14ac:dyDescent="0.25">
      <c r="F703" s="1"/>
      <c r="G703" s="1"/>
    </row>
    <row r="704" spans="6:7" x14ac:dyDescent="0.25">
      <c r="F704" s="1"/>
      <c r="G704" s="1"/>
    </row>
    <row r="705" spans="6:7" x14ac:dyDescent="0.25">
      <c r="F705" s="1"/>
      <c r="G705" s="1"/>
    </row>
    <row r="706" spans="6:7" x14ac:dyDescent="0.25">
      <c r="F706" s="1"/>
      <c r="G706" s="1"/>
    </row>
    <row r="707" spans="6:7" x14ac:dyDescent="0.25">
      <c r="F707" s="1"/>
      <c r="G707" s="1"/>
    </row>
    <row r="708" spans="6:7" x14ac:dyDescent="0.25">
      <c r="F708" s="1"/>
      <c r="G708" s="1"/>
    </row>
    <row r="709" spans="6:7" x14ac:dyDescent="0.25">
      <c r="F709" s="1"/>
      <c r="G709" s="1"/>
    </row>
    <row r="710" spans="6:7" x14ac:dyDescent="0.25">
      <c r="F710" s="1"/>
      <c r="G710" s="1"/>
    </row>
    <row r="711" spans="6:7" x14ac:dyDescent="0.25">
      <c r="F711" s="1"/>
      <c r="G711" s="1"/>
    </row>
    <row r="712" spans="6:7" x14ac:dyDescent="0.25">
      <c r="F712" s="1"/>
      <c r="G712" s="1"/>
    </row>
    <row r="713" spans="6:7" x14ac:dyDescent="0.25">
      <c r="F713" s="1"/>
      <c r="G713" s="1"/>
    </row>
    <row r="714" spans="6:7" x14ac:dyDescent="0.25">
      <c r="F714" s="1"/>
      <c r="G714" s="1"/>
    </row>
    <row r="715" spans="6:7" x14ac:dyDescent="0.25">
      <c r="F715" s="1"/>
      <c r="G715" s="1"/>
    </row>
    <row r="716" spans="6:7" x14ac:dyDescent="0.25">
      <c r="F716" s="1"/>
      <c r="G716" s="1"/>
    </row>
    <row r="717" spans="6:7" x14ac:dyDescent="0.25">
      <c r="F717" s="1"/>
      <c r="G717" s="1"/>
    </row>
    <row r="718" spans="6:7" x14ac:dyDescent="0.25">
      <c r="F718" s="1"/>
      <c r="G718" s="1"/>
    </row>
    <row r="719" spans="6:7" x14ac:dyDescent="0.25">
      <c r="F719" s="1"/>
      <c r="G719" s="1"/>
    </row>
    <row r="720" spans="6:7" x14ac:dyDescent="0.25">
      <c r="F720" s="1"/>
      <c r="G720" s="1"/>
    </row>
    <row r="721" spans="6:7" x14ac:dyDescent="0.25">
      <c r="F721" s="1"/>
      <c r="G721" s="1"/>
    </row>
    <row r="722" spans="6:7" x14ac:dyDescent="0.25">
      <c r="F722" s="1"/>
      <c r="G722" s="1"/>
    </row>
    <row r="723" spans="6:7" x14ac:dyDescent="0.25">
      <c r="F723" s="1"/>
      <c r="G723" s="1"/>
    </row>
    <row r="724" spans="6:7" x14ac:dyDescent="0.25">
      <c r="F724" s="1"/>
      <c r="G724" s="1"/>
    </row>
    <row r="725" spans="6:7" x14ac:dyDescent="0.25">
      <c r="F725" s="1"/>
      <c r="G725" s="1"/>
    </row>
    <row r="726" spans="6:7" x14ac:dyDescent="0.25">
      <c r="F726" s="1"/>
      <c r="G726" s="1"/>
    </row>
    <row r="727" spans="6:7" x14ac:dyDescent="0.25">
      <c r="F727" s="1"/>
      <c r="G727" s="1"/>
    </row>
    <row r="728" spans="6:7" x14ac:dyDescent="0.25">
      <c r="F728" s="1"/>
      <c r="G728" s="1"/>
    </row>
    <row r="729" spans="6:7" x14ac:dyDescent="0.25">
      <c r="F729" s="1"/>
      <c r="G729" s="1"/>
    </row>
    <row r="730" spans="6:7" x14ac:dyDescent="0.25">
      <c r="F730" s="1"/>
      <c r="G730" s="1"/>
    </row>
    <row r="731" spans="6:7" x14ac:dyDescent="0.25">
      <c r="F731" s="1"/>
      <c r="G731" s="1"/>
    </row>
    <row r="732" spans="6:7" x14ac:dyDescent="0.25">
      <c r="F732" s="1"/>
      <c r="G732" s="1"/>
    </row>
    <row r="733" spans="6:7" x14ac:dyDescent="0.25">
      <c r="F733" s="1"/>
      <c r="G733" s="1"/>
    </row>
    <row r="734" spans="6:7" x14ac:dyDescent="0.25">
      <c r="F734" s="1"/>
      <c r="G734" s="1"/>
    </row>
    <row r="735" spans="6:7" x14ac:dyDescent="0.25">
      <c r="F735" s="1"/>
      <c r="G735" s="1"/>
    </row>
    <row r="736" spans="6:7" x14ac:dyDescent="0.25">
      <c r="F736" s="1"/>
      <c r="G736" s="1"/>
    </row>
    <row r="737" spans="6:7" x14ac:dyDescent="0.25">
      <c r="F737" s="1"/>
      <c r="G737" s="1"/>
    </row>
    <row r="738" spans="6:7" x14ac:dyDescent="0.25">
      <c r="F738" s="1"/>
      <c r="G738" s="1"/>
    </row>
    <row r="739" spans="6:7" x14ac:dyDescent="0.25">
      <c r="F739" s="1"/>
      <c r="G739" s="1"/>
    </row>
    <row r="740" spans="6:7" x14ac:dyDescent="0.25">
      <c r="F740" s="1"/>
      <c r="G740" s="1"/>
    </row>
    <row r="741" spans="6:7" x14ac:dyDescent="0.25">
      <c r="F741" s="1"/>
      <c r="G741" s="1"/>
    </row>
    <row r="742" spans="6:7" x14ac:dyDescent="0.25">
      <c r="F742" s="1"/>
      <c r="G742" s="1"/>
    </row>
    <row r="743" spans="6:7" x14ac:dyDescent="0.25">
      <c r="F743" s="1"/>
      <c r="G743" s="1"/>
    </row>
    <row r="744" spans="6:7" x14ac:dyDescent="0.25">
      <c r="F744" s="1"/>
      <c r="G744" s="1"/>
    </row>
    <row r="745" spans="6:7" x14ac:dyDescent="0.25">
      <c r="F745" s="1"/>
      <c r="G745" s="1"/>
    </row>
    <row r="746" spans="6:7" x14ac:dyDescent="0.25">
      <c r="F746" s="1"/>
      <c r="G746" s="1"/>
    </row>
    <row r="747" spans="6:7" x14ac:dyDescent="0.25">
      <c r="F747" s="1"/>
      <c r="G747" s="1"/>
    </row>
    <row r="748" spans="6:7" x14ac:dyDescent="0.25">
      <c r="F748" s="1"/>
      <c r="G748" s="1"/>
    </row>
    <row r="749" spans="6:7" x14ac:dyDescent="0.25">
      <c r="F749" s="1"/>
      <c r="G749" s="1"/>
    </row>
    <row r="750" spans="6:7" x14ac:dyDescent="0.25">
      <c r="F750" s="1"/>
      <c r="G750" s="1"/>
    </row>
    <row r="751" spans="6:7" x14ac:dyDescent="0.25">
      <c r="F751" s="1"/>
      <c r="G751" s="1"/>
    </row>
    <row r="752" spans="6:7" x14ac:dyDescent="0.25">
      <c r="F752" s="1"/>
      <c r="G752" s="1"/>
    </row>
    <row r="753" spans="6:7" x14ac:dyDescent="0.25">
      <c r="F753" s="1"/>
      <c r="G753" s="1"/>
    </row>
    <row r="754" spans="6:7" x14ac:dyDescent="0.25">
      <c r="F754" s="1"/>
      <c r="G754" s="1"/>
    </row>
    <row r="755" spans="6:7" x14ac:dyDescent="0.25">
      <c r="F755" s="1"/>
      <c r="G755" s="1"/>
    </row>
    <row r="756" spans="6:7" x14ac:dyDescent="0.25">
      <c r="F756" s="1"/>
      <c r="G756" s="1"/>
    </row>
    <row r="757" spans="6:7" x14ac:dyDescent="0.25">
      <c r="F757" s="1"/>
      <c r="G757" s="1"/>
    </row>
    <row r="758" spans="6:7" x14ac:dyDescent="0.25">
      <c r="F758" s="1"/>
      <c r="G758" s="1"/>
    </row>
    <row r="759" spans="6:7" x14ac:dyDescent="0.25">
      <c r="F759" s="1"/>
      <c r="G759" s="1"/>
    </row>
    <row r="760" spans="6:7" x14ac:dyDescent="0.25">
      <c r="F760" s="1"/>
      <c r="G760" s="1"/>
    </row>
    <row r="761" spans="6:7" x14ac:dyDescent="0.25">
      <c r="F761" s="1"/>
      <c r="G761" s="1"/>
    </row>
    <row r="762" spans="6:7" x14ac:dyDescent="0.25">
      <c r="F762" s="1"/>
      <c r="G762" s="1"/>
    </row>
    <row r="763" spans="6:7" x14ac:dyDescent="0.25">
      <c r="F763" s="1"/>
      <c r="G763" s="1"/>
    </row>
    <row r="764" spans="6:7" x14ac:dyDescent="0.25">
      <c r="F764" s="1"/>
      <c r="G764" s="1"/>
    </row>
    <row r="765" spans="6:7" x14ac:dyDescent="0.25">
      <c r="F765" s="1"/>
      <c r="G765" s="1"/>
    </row>
    <row r="766" spans="6:7" x14ac:dyDescent="0.25">
      <c r="F766" s="1"/>
      <c r="G766" s="1"/>
    </row>
    <row r="767" spans="6:7" x14ac:dyDescent="0.25">
      <c r="F767" s="1"/>
      <c r="G767" s="1"/>
    </row>
    <row r="768" spans="6:7" x14ac:dyDescent="0.25">
      <c r="F768" s="1"/>
      <c r="G768" s="1"/>
    </row>
    <row r="769" spans="6:7" x14ac:dyDescent="0.25">
      <c r="F769" s="1"/>
      <c r="G769" s="1"/>
    </row>
    <row r="770" spans="6:7" x14ac:dyDescent="0.25">
      <c r="F770" s="1"/>
      <c r="G770" s="1"/>
    </row>
    <row r="771" spans="6:7" x14ac:dyDescent="0.25">
      <c r="F771" s="1"/>
      <c r="G771" s="1"/>
    </row>
    <row r="772" spans="6:7" x14ac:dyDescent="0.25">
      <c r="F772" s="1"/>
      <c r="G772" s="1"/>
    </row>
    <row r="773" spans="6:7" x14ac:dyDescent="0.25">
      <c r="F773" s="1"/>
      <c r="G773" s="1"/>
    </row>
    <row r="774" spans="6:7" x14ac:dyDescent="0.25">
      <c r="F774" s="1"/>
      <c r="G774" s="1"/>
    </row>
    <row r="775" spans="6:7" x14ac:dyDescent="0.25">
      <c r="F775" s="1"/>
      <c r="G775" s="1"/>
    </row>
    <row r="776" spans="6:7" x14ac:dyDescent="0.25">
      <c r="F776" s="1"/>
      <c r="G776" s="1"/>
    </row>
    <row r="777" spans="6:7" x14ac:dyDescent="0.25">
      <c r="F777" s="1"/>
      <c r="G777" s="1"/>
    </row>
    <row r="778" spans="6:7" x14ac:dyDescent="0.25">
      <c r="F778" s="1"/>
      <c r="G778" s="1"/>
    </row>
    <row r="779" spans="6:7" x14ac:dyDescent="0.25">
      <c r="F779" s="1"/>
      <c r="G779" s="1"/>
    </row>
    <row r="780" spans="6:7" x14ac:dyDescent="0.25">
      <c r="F780" s="1"/>
      <c r="G780" s="1"/>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7"/>
  <sheetViews>
    <sheetView tabSelected="1" workbookViewId="0">
      <selection activeCell="G10" sqref="G10"/>
    </sheetView>
  </sheetViews>
  <sheetFormatPr defaultRowHeight="15" x14ac:dyDescent="0.25"/>
  <cols>
    <col min="1" max="1" width="18.42578125" bestFit="1" customWidth="1"/>
    <col min="2" max="2" width="10" bestFit="1" customWidth="1"/>
    <col min="3" max="3" width="11" bestFit="1" customWidth="1"/>
    <col min="4" max="4" width="6" bestFit="1" customWidth="1"/>
    <col min="5" max="5" width="8.7109375" bestFit="1" customWidth="1"/>
    <col min="6" max="6" width="10.42578125" bestFit="1" customWidth="1"/>
    <col min="7" max="7" width="5.5703125" customWidth="1"/>
    <col min="8" max="8" width="23.85546875" bestFit="1" customWidth="1"/>
    <col min="9" max="9" width="8.85546875" bestFit="1" customWidth="1"/>
    <col min="10" max="10" width="7.28515625" bestFit="1" customWidth="1"/>
    <col min="11" max="11" width="16.7109375" bestFit="1" customWidth="1"/>
    <col min="12" max="12" width="35" bestFit="1" customWidth="1"/>
    <col min="13" max="13" width="38.140625" bestFit="1" customWidth="1"/>
    <col min="14" max="14" width="47.140625" bestFit="1" customWidth="1"/>
  </cols>
  <sheetData>
    <row r="1" spans="1:14" s="31" customFormat="1" x14ac:dyDescent="0.25">
      <c r="A1" s="31" t="s">
        <v>0</v>
      </c>
      <c r="B1" s="31" t="s">
        <v>1</v>
      </c>
      <c r="C1" s="31" t="s">
        <v>2</v>
      </c>
      <c r="D1" s="31" t="s">
        <v>3</v>
      </c>
      <c r="E1" s="31" t="s">
        <v>4</v>
      </c>
      <c r="F1" s="31" t="s">
        <v>5</v>
      </c>
      <c r="G1" s="31" t="s">
        <v>16</v>
      </c>
      <c r="H1" s="31" t="s">
        <v>6</v>
      </c>
      <c r="I1" s="31" t="s">
        <v>7</v>
      </c>
      <c r="J1" s="31" t="s">
        <v>8</v>
      </c>
      <c r="K1" s="31" t="s">
        <v>9</v>
      </c>
      <c r="L1" s="31" t="s">
        <v>10</v>
      </c>
      <c r="M1" s="31" t="s">
        <v>11</v>
      </c>
      <c r="N1" s="31" t="s">
        <v>12</v>
      </c>
    </row>
    <row r="2" spans="1:14" s="60" customFormat="1" x14ac:dyDescent="0.25">
      <c r="A2" s="60" t="s">
        <v>125</v>
      </c>
    </row>
    <row r="3" spans="1:14" x14ac:dyDescent="0.25">
      <c r="A3" t="s">
        <v>112</v>
      </c>
      <c r="B3">
        <v>68666.653000000006</v>
      </c>
      <c r="C3">
        <v>446730.853</v>
      </c>
      <c r="D3">
        <v>2.1890000000000001</v>
      </c>
      <c r="E3">
        <v>28992</v>
      </c>
      <c r="F3" s="61">
        <v>41871</v>
      </c>
      <c r="G3" s="62">
        <v>0.49583333333333335</v>
      </c>
      <c r="H3" s="63" t="s">
        <v>123</v>
      </c>
      <c r="I3" t="s">
        <v>120</v>
      </c>
      <c r="J3" t="s">
        <v>13</v>
      </c>
      <c r="K3" t="s">
        <v>14</v>
      </c>
      <c r="L3" t="s">
        <v>115</v>
      </c>
      <c r="M3" t="s">
        <v>145</v>
      </c>
      <c r="N3" t="s">
        <v>146</v>
      </c>
    </row>
    <row r="4" spans="1:14" x14ac:dyDescent="0.25">
      <c r="A4" t="s">
        <v>128</v>
      </c>
      <c r="B4">
        <v>68635.27</v>
      </c>
      <c r="C4">
        <v>446751.46899999998</v>
      </c>
      <c r="D4">
        <v>2.1259999999999999</v>
      </c>
      <c r="E4" s="59">
        <v>28992</v>
      </c>
      <c r="F4" s="61">
        <v>41871</v>
      </c>
      <c r="G4" s="62">
        <v>0.5</v>
      </c>
      <c r="H4" s="63" t="s">
        <v>123</v>
      </c>
      <c r="I4" t="s">
        <v>120</v>
      </c>
      <c r="J4" t="s">
        <v>13</v>
      </c>
      <c r="K4" t="s">
        <v>14</v>
      </c>
      <c r="L4" t="s">
        <v>115</v>
      </c>
      <c r="M4" s="59" t="s">
        <v>145</v>
      </c>
      <c r="N4" s="64" t="s">
        <v>146</v>
      </c>
    </row>
    <row r="5" spans="1:14" x14ac:dyDescent="0.25">
      <c r="A5" t="s">
        <v>113</v>
      </c>
      <c r="B5">
        <v>68737.153000000006</v>
      </c>
      <c r="C5">
        <v>446766.3</v>
      </c>
      <c r="D5">
        <v>2.8490000000000002</v>
      </c>
      <c r="E5" s="59">
        <v>28992</v>
      </c>
      <c r="F5" s="61">
        <v>41871</v>
      </c>
      <c r="G5" s="62">
        <v>0.4375</v>
      </c>
      <c r="H5" s="63" t="s">
        <v>123</v>
      </c>
      <c r="I5" t="s">
        <v>120</v>
      </c>
      <c r="J5" t="s">
        <v>13</v>
      </c>
      <c r="K5" t="s">
        <v>14</v>
      </c>
      <c r="L5" t="s">
        <v>115</v>
      </c>
      <c r="M5" s="59" t="s">
        <v>145</v>
      </c>
      <c r="N5" s="64" t="s">
        <v>147</v>
      </c>
    </row>
    <row r="6" spans="1:14" x14ac:dyDescent="0.25">
      <c r="A6" t="s">
        <v>129</v>
      </c>
      <c r="B6">
        <v>68709.614000000001</v>
      </c>
      <c r="C6">
        <v>446788.65600000002</v>
      </c>
      <c r="D6">
        <v>2.2160000000000002</v>
      </c>
      <c r="E6" s="59">
        <v>28992</v>
      </c>
      <c r="F6" s="61">
        <v>41871</v>
      </c>
      <c r="G6" s="62">
        <v>0.44444444444444442</v>
      </c>
      <c r="H6" s="63" t="s">
        <v>123</v>
      </c>
      <c r="I6" t="s">
        <v>120</v>
      </c>
      <c r="J6" t="s">
        <v>13</v>
      </c>
      <c r="K6" t="s">
        <v>14</v>
      </c>
      <c r="L6" t="s">
        <v>115</v>
      </c>
      <c r="M6" s="59" t="s">
        <v>145</v>
      </c>
      <c r="N6" s="64" t="s">
        <v>146</v>
      </c>
    </row>
    <row r="7" spans="1:14" x14ac:dyDescent="0.25">
      <c r="A7" t="s">
        <v>130</v>
      </c>
      <c r="B7">
        <v>68686.577000000005</v>
      </c>
      <c r="C7">
        <v>446808.152</v>
      </c>
      <c r="D7">
        <v>2.1120000000000001</v>
      </c>
      <c r="E7" s="59">
        <v>28992</v>
      </c>
      <c r="F7" s="61">
        <v>41871</v>
      </c>
      <c r="G7" s="62">
        <v>0.44930555555555557</v>
      </c>
      <c r="H7" s="63" t="s">
        <v>123</v>
      </c>
      <c r="I7" t="s">
        <v>120</v>
      </c>
      <c r="J7" t="s">
        <v>13</v>
      </c>
      <c r="K7" t="s">
        <v>14</v>
      </c>
      <c r="L7" t="s">
        <v>115</v>
      </c>
      <c r="M7" s="59" t="s">
        <v>145</v>
      </c>
      <c r="N7" s="64" t="s">
        <v>146</v>
      </c>
    </row>
    <row r="8" spans="1:14" x14ac:dyDescent="0.25">
      <c r="A8" t="s">
        <v>110</v>
      </c>
      <c r="B8">
        <v>68838.69</v>
      </c>
      <c r="C8">
        <v>446862.85499999998</v>
      </c>
      <c r="D8">
        <v>3.585</v>
      </c>
      <c r="E8" s="59">
        <v>28992</v>
      </c>
      <c r="F8" s="61">
        <v>41871</v>
      </c>
      <c r="G8" s="62">
        <v>0.41805555555555557</v>
      </c>
      <c r="H8" s="63" t="s">
        <v>123</v>
      </c>
      <c r="I8" s="59" t="s">
        <v>120</v>
      </c>
      <c r="J8" s="59" t="s">
        <v>13</v>
      </c>
      <c r="K8" s="59" t="s">
        <v>14</v>
      </c>
      <c r="L8" s="59" t="s">
        <v>115</v>
      </c>
      <c r="M8" s="59" t="s">
        <v>145</v>
      </c>
      <c r="N8" s="64" t="s">
        <v>146</v>
      </c>
    </row>
    <row r="9" spans="1:14" x14ac:dyDescent="0.25">
      <c r="A9" t="s">
        <v>111</v>
      </c>
      <c r="B9">
        <v>68813.495999999999</v>
      </c>
      <c r="C9">
        <v>446876.63199999998</v>
      </c>
      <c r="D9">
        <v>2.73</v>
      </c>
      <c r="E9" s="59">
        <v>28992</v>
      </c>
      <c r="F9" s="61">
        <v>41871</v>
      </c>
      <c r="G9" s="62">
        <v>0.42499999999999999</v>
      </c>
      <c r="H9" s="63" t="s">
        <v>123</v>
      </c>
      <c r="I9" s="59" t="s">
        <v>120</v>
      </c>
      <c r="J9" s="59" t="s">
        <v>13</v>
      </c>
      <c r="K9" s="59" t="s">
        <v>14</v>
      </c>
      <c r="L9" s="59" t="s">
        <v>115</v>
      </c>
      <c r="M9" s="59" t="s">
        <v>145</v>
      </c>
      <c r="N9" s="64" t="s">
        <v>146</v>
      </c>
    </row>
    <row r="10" spans="1:14" x14ac:dyDescent="0.25">
      <c r="A10" t="s">
        <v>131</v>
      </c>
      <c r="B10">
        <v>68791.945999999996</v>
      </c>
      <c r="C10">
        <v>446893.31099999999</v>
      </c>
      <c r="D10">
        <v>2.6</v>
      </c>
      <c r="E10" s="59">
        <v>28992</v>
      </c>
      <c r="F10" s="61">
        <v>41871</v>
      </c>
      <c r="G10" s="62">
        <v>0.43055555555555558</v>
      </c>
      <c r="H10" s="63" t="s">
        <v>123</v>
      </c>
      <c r="I10" s="59" t="s">
        <v>120</v>
      </c>
      <c r="J10" s="59" t="s">
        <v>13</v>
      </c>
      <c r="K10" s="59" t="s">
        <v>14</v>
      </c>
      <c r="L10" s="59" t="s">
        <v>115</v>
      </c>
      <c r="M10" s="59" t="s">
        <v>145</v>
      </c>
      <c r="N10" s="64" t="s">
        <v>146</v>
      </c>
    </row>
    <row r="11" spans="1:14" x14ac:dyDescent="0.25">
      <c r="A11" t="s">
        <v>114</v>
      </c>
      <c r="B11">
        <v>68901.808000000005</v>
      </c>
      <c r="C11">
        <v>446951.21600000001</v>
      </c>
      <c r="D11">
        <v>2.899</v>
      </c>
      <c r="E11" s="59">
        <v>28992</v>
      </c>
      <c r="F11" s="61">
        <v>41871</v>
      </c>
      <c r="G11" s="62">
        <v>0.3972222222222222</v>
      </c>
      <c r="H11" s="63" t="s">
        <v>123</v>
      </c>
      <c r="I11" s="59" t="s">
        <v>120</v>
      </c>
      <c r="J11" s="59" t="s">
        <v>13</v>
      </c>
      <c r="K11" s="59" t="s">
        <v>14</v>
      </c>
      <c r="L11" s="59" t="s">
        <v>115</v>
      </c>
      <c r="M11" s="59" t="s">
        <v>145</v>
      </c>
      <c r="N11" s="64" t="s">
        <v>146</v>
      </c>
    </row>
    <row r="12" spans="1:14" x14ac:dyDescent="0.25">
      <c r="A12" t="s">
        <v>132</v>
      </c>
      <c r="B12">
        <v>68875.903999999995</v>
      </c>
      <c r="C12">
        <v>446965.99099999998</v>
      </c>
      <c r="D12">
        <v>2.218</v>
      </c>
      <c r="E12" s="59">
        <v>28992</v>
      </c>
      <c r="F12" s="61">
        <v>41871</v>
      </c>
      <c r="G12" s="62">
        <v>0.40208333333333335</v>
      </c>
      <c r="H12" s="63" t="s">
        <v>123</v>
      </c>
      <c r="I12" s="59" t="s">
        <v>120</v>
      </c>
      <c r="J12" s="59" t="s">
        <v>13</v>
      </c>
      <c r="K12" s="59" t="s">
        <v>14</v>
      </c>
      <c r="L12" s="59" t="s">
        <v>115</v>
      </c>
      <c r="M12" s="59" t="s">
        <v>145</v>
      </c>
      <c r="N12" s="64" t="s">
        <v>146</v>
      </c>
    </row>
    <row r="13" spans="1:14" x14ac:dyDescent="0.25">
      <c r="A13" t="s">
        <v>133</v>
      </c>
      <c r="B13">
        <v>68841.676999999996</v>
      </c>
      <c r="C13">
        <v>446984.70699999999</v>
      </c>
      <c r="D13">
        <v>2.847</v>
      </c>
      <c r="E13" s="59">
        <v>28992</v>
      </c>
      <c r="F13" s="61">
        <v>41871</v>
      </c>
      <c r="G13" s="62">
        <v>0.40763888888888888</v>
      </c>
      <c r="H13" s="63" t="s">
        <v>123</v>
      </c>
      <c r="I13" s="59" t="s">
        <v>120</v>
      </c>
      <c r="J13" s="59" t="s">
        <v>13</v>
      </c>
      <c r="K13" s="59" t="s">
        <v>14</v>
      </c>
      <c r="L13" s="59" t="s">
        <v>115</v>
      </c>
      <c r="M13" s="59" t="s">
        <v>145</v>
      </c>
      <c r="N13" s="64" t="s">
        <v>146</v>
      </c>
    </row>
    <row r="14" spans="1:14" x14ac:dyDescent="0.25">
      <c r="A14" t="s">
        <v>134</v>
      </c>
      <c r="B14">
        <v>69071.532000000007</v>
      </c>
      <c r="C14">
        <v>447226.19300000003</v>
      </c>
      <c r="D14">
        <v>2.8039999999999998</v>
      </c>
      <c r="E14" s="59">
        <v>28992</v>
      </c>
      <c r="F14" s="61">
        <v>41871</v>
      </c>
      <c r="G14" s="62">
        <v>0.38611111111111113</v>
      </c>
      <c r="H14" s="63" t="s">
        <v>123</v>
      </c>
      <c r="I14" s="59" t="s">
        <v>120</v>
      </c>
      <c r="J14" s="59" t="s">
        <v>13</v>
      </c>
      <c r="K14" s="59" t="s">
        <v>14</v>
      </c>
      <c r="L14" s="59" t="s">
        <v>115</v>
      </c>
      <c r="M14" s="59" t="s">
        <v>145</v>
      </c>
      <c r="N14" s="64" t="s">
        <v>146</v>
      </c>
    </row>
    <row r="15" spans="1:14" x14ac:dyDescent="0.25">
      <c r="A15" t="s">
        <v>135</v>
      </c>
      <c r="B15">
        <v>69201.543999999994</v>
      </c>
      <c r="C15">
        <v>447363.49400000001</v>
      </c>
      <c r="D15">
        <v>4.3310000000000004</v>
      </c>
      <c r="E15" s="59">
        <v>28992</v>
      </c>
      <c r="F15" s="61">
        <v>41871</v>
      </c>
      <c r="G15" s="62">
        <v>0.34583333333333338</v>
      </c>
      <c r="H15" s="63" t="s">
        <v>123</v>
      </c>
      <c r="I15" s="59" t="s">
        <v>120</v>
      </c>
      <c r="J15" s="59" t="s">
        <v>13</v>
      </c>
      <c r="K15" s="59" t="s">
        <v>14</v>
      </c>
      <c r="L15" s="59" t="s">
        <v>115</v>
      </c>
      <c r="M15" s="59" t="s">
        <v>145</v>
      </c>
      <c r="N15" s="64" t="s">
        <v>146</v>
      </c>
    </row>
    <row r="16" spans="1:14" x14ac:dyDescent="0.25">
      <c r="A16" t="s">
        <v>136</v>
      </c>
      <c r="B16">
        <v>68466.534</v>
      </c>
      <c r="C16">
        <v>446527.88299999997</v>
      </c>
      <c r="D16">
        <v>2.7829999999999999</v>
      </c>
      <c r="E16" s="59">
        <v>28992</v>
      </c>
      <c r="F16" s="61">
        <v>41872</v>
      </c>
      <c r="G16" s="62">
        <v>0.36249999999999999</v>
      </c>
      <c r="H16" s="63" t="s">
        <v>123</v>
      </c>
      <c r="I16" s="59" t="s">
        <v>120</v>
      </c>
      <c r="J16" s="59" t="s">
        <v>13</v>
      </c>
      <c r="K16" s="59" t="s">
        <v>14</v>
      </c>
      <c r="L16" s="59" t="s">
        <v>115</v>
      </c>
      <c r="M16" s="59" t="s">
        <v>145</v>
      </c>
      <c r="N16" s="64" t="s">
        <v>146</v>
      </c>
    </row>
    <row r="17" spans="1:14" x14ac:dyDescent="0.25">
      <c r="A17" t="s">
        <v>137</v>
      </c>
      <c r="B17">
        <v>68498.937999999995</v>
      </c>
      <c r="C17">
        <v>446498.41</v>
      </c>
      <c r="D17">
        <v>3.0150000000000001</v>
      </c>
      <c r="E17" s="59">
        <v>28992</v>
      </c>
      <c r="F17" s="61">
        <v>41872</v>
      </c>
      <c r="G17" s="62">
        <v>0.35138888888888892</v>
      </c>
      <c r="H17" s="63" t="s">
        <v>123</v>
      </c>
      <c r="I17" s="59" t="s">
        <v>120</v>
      </c>
      <c r="J17" s="59" t="s">
        <v>13</v>
      </c>
      <c r="K17" s="59" t="s">
        <v>14</v>
      </c>
      <c r="L17" s="59" t="s">
        <v>115</v>
      </c>
      <c r="M17" s="59" t="s">
        <v>145</v>
      </c>
      <c r="N17" s="64" t="s">
        <v>146</v>
      </c>
    </row>
    <row r="18" spans="1:14" x14ac:dyDescent="0.25">
      <c r="A18" t="s">
        <v>138</v>
      </c>
      <c r="B18">
        <v>68377.195000000007</v>
      </c>
      <c r="C18">
        <v>446436.08399999997</v>
      </c>
      <c r="D18">
        <v>2.7309999999999999</v>
      </c>
      <c r="E18" s="59">
        <v>28992</v>
      </c>
      <c r="F18" s="61">
        <v>41872</v>
      </c>
      <c r="G18" s="62">
        <v>0.33819444444444446</v>
      </c>
      <c r="H18" s="63" t="s">
        <v>123</v>
      </c>
      <c r="I18" s="59" t="s">
        <v>120</v>
      </c>
      <c r="J18" s="59" t="s">
        <v>13</v>
      </c>
      <c r="K18" s="59" t="s">
        <v>14</v>
      </c>
      <c r="L18" s="59" t="s">
        <v>115</v>
      </c>
      <c r="M18" s="59" t="s">
        <v>145</v>
      </c>
      <c r="N18" s="64" t="s">
        <v>146</v>
      </c>
    </row>
    <row r="19" spans="1:14" x14ac:dyDescent="0.25">
      <c r="A19" t="s">
        <v>139</v>
      </c>
      <c r="B19">
        <v>68406.317999999999</v>
      </c>
      <c r="C19">
        <v>446408.68</v>
      </c>
      <c r="D19">
        <v>2.9279999999999999</v>
      </c>
      <c r="E19" s="59">
        <v>28992</v>
      </c>
      <c r="F19" s="61">
        <v>41872</v>
      </c>
      <c r="G19" s="62">
        <v>0.33124999999999999</v>
      </c>
      <c r="H19" s="63" t="s">
        <v>123</v>
      </c>
      <c r="I19" s="59" t="s">
        <v>120</v>
      </c>
      <c r="J19" s="59" t="s">
        <v>13</v>
      </c>
      <c r="K19" s="59" t="s">
        <v>14</v>
      </c>
      <c r="L19" s="59" t="s">
        <v>115</v>
      </c>
      <c r="M19" s="59" t="s">
        <v>145</v>
      </c>
      <c r="N19" s="64" t="s">
        <v>146</v>
      </c>
    </row>
    <row r="20" spans="1:14" x14ac:dyDescent="0.25">
      <c r="A20" t="s">
        <v>140</v>
      </c>
      <c r="B20">
        <v>68289.512000000002</v>
      </c>
      <c r="C20">
        <v>446331.7</v>
      </c>
      <c r="D20">
        <v>2.7269999999999999</v>
      </c>
      <c r="E20" s="59">
        <v>28992</v>
      </c>
      <c r="F20" s="61">
        <v>41872</v>
      </c>
      <c r="G20" s="62">
        <v>0.3125</v>
      </c>
      <c r="H20" s="63" t="s">
        <v>123</v>
      </c>
      <c r="I20" s="59" t="s">
        <v>120</v>
      </c>
      <c r="J20" s="59" t="s">
        <v>13</v>
      </c>
      <c r="K20" s="59" t="s">
        <v>14</v>
      </c>
      <c r="L20" s="59" t="s">
        <v>115</v>
      </c>
      <c r="M20" s="59" t="s">
        <v>145</v>
      </c>
      <c r="N20" s="64" t="s">
        <v>146</v>
      </c>
    </row>
    <row r="21" spans="1:14" x14ac:dyDescent="0.25">
      <c r="A21" s="60" t="s">
        <v>141</v>
      </c>
    </row>
    <row r="22" spans="1:14" x14ac:dyDescent="0.25">
      <c r="A22" s="59" t="s">
        <v>112</v>
      </c>
      <c r="B22" s="59">
        <v>68666.653000000006</v>
      </c>
      <c r="C22" s="59">
        <v>446730.853</v>
      </c>
      <c r="D22" s="59">
        <v>0.88</v>
      </c>
      <c r="E22" s="59">
        <v>28992</v>
      </c>
      <c r="F22" s="61">
        <v>41871</v>
      </c>
      <c r="G22" s="62">
        <v>0.49583333333333335</v>
      </c>
      <c r="H22" s="63" t="s">
        <v>122</v>
      </c>
      <c r="I22" s="59" t="s">
        <v>121</v>
      </c>
      <c r="J22" s="59" t="s">
        <v>13</v>
      </c>
      <c r="K22" s="59" t="s">
        <v>14</v>
      </c>
      <c r="L22" s="59" t="s">
        <v>116</v>
      </c>
      <c r="M22" s="59" t="s">
        <v>152</v>
      </c>
      <c r="N22" t="s">
        <v>109</v>
      </c>
    </row>
    <row r="23" spans="1:14" x14ac:dyDescent="0.25">
      <c r="A23" s="59" t="s">
        <v>128</v>
      </c>
      <c r="B23" s="59">
        <v>68635.27</v>
      </c>
      <c r="C23" s="59">
        <v>446751.46899999998</v>
      </c>
      <c r="D23" s="59">
        <v>0.83</v>
      </c>
      <c r="E23" s="59">
        <v>28992</v>
      </c>
      <c r="F23" s="61">
        <v>41871</v>
      </c>
      <c r="G23" s="62">
        <v>0.5</v>
      </c>
      <c r="H23" s="63" t="s">
        <v>122</v>
      </c>
      <c r="I23" s="64" t="s">
        <v>121</v>
      </c>
      <c r="J23" s="59" t="s">
        <v>13</v>
      </c>
      <c r="K23" s="59" t="s">
        <v>14</v>
      </c>
      <c r="L23" s="59" t="s">
        <v>116</v>
      </c>
      <c r="M23" s="64" t="s">
        <v>152</v>
      </c>
      <c r="N23" s="59" t="s">
        <v>109</v>
      </c>
    </row>
    <row r="24" spans="1:14" x14ac:dyDescent="0.25">
      <c r="A24" s="59" t="s">
        <v>113</v>
      </c>
      <c r="B24" s="59">
        <v>68737.153000000006</v>
      </c>
      <c r="C24" s="59">
        <v>446766.3</v>
      </c>
      <c r="D24" s="59">
        <v>1.54</v>
      </c>
      <c r="E24" s="59">
        <v>28992</v>
      </c>
      <c r="F24" s="61">
        <v>41871</v>
      </c>
      <c r="G24" s="62">
        <v>0.4375</v>
      </c>
      <c r="H24" s="63" t="s">
        <v>122</v>
      </c>
      <c r="I24" s="64" t="s">
        <v>121</v>
      </c>
      <c r="J24" s="59" t="s">
        <v>13</v>
      </c>
      <c r="K24" s="59" t="s">
        <v>14</v>
      </c>
      <c r="L24" s="59" t="s">
        <v>116</v>
      </c>
      <c r="M24" s="64" t="s">
        <v>152</v>
      </c>
      <c r="N24" s="59" t="s">
        <v>109</v>
      </c>
    </row>
    <row r="25" spans="1:14" x14ac:dyDescent="0.25">
      <c r="A25" s="59" t="s">
        <v>129</v>
      </c>
      <c r="B25" s="59">
        <v>68709.614000000001</v>
      </c>
      <c r="C25" s="59">
        <v>446788.65600000002</v>
      </c>
      <c r="D25" s="59">
        <v>0.94</v>
      </c>
      <c r="E25" s="59">
        <v>28992</v>
      </c>
      <c r="F25" s="61">
        <v>41871</v>
      </c>
      <c r="G25" s="62">
        <v>0.44444444444444442</v>
      </c>
      <c r="H25" s="63" t="s">
        <v>122</v>
      </c>
      <c r="I25" s="64" t="s">
        <v>121</v>
      </c>
      <c r="J25" s="59" t="s">
        <v>13</v>
      </c>
      <c r="K25" s="59" t="s">
        <v>14</v>
      </c>
      <c r="L25" s="59" t="s">
        <v>116</v>
      </c>
      <c r="M25" s="64" t="s">
        <v>152</v>
      </c>
      <c r="N25" s="59" t="s">
        <v>109</v>
      </c>
    </row>
    <row r="26" spans="1:14" x14ac:dyDescent="0.25">
      <c r="A26" s="59" t="s">
        <v>130</v>
      </c>
      <c r="B26" s="59">
        <v>68686.577000000005</v>
      </c>
      <c r="C26" s="59">
        <v>446808.152</v>
      </c>
      <c r="D26" s="59">
        <v>0.81</v>
      </c>
      <c r="E26" s="59">
        <v>28992</v>
      </c>
      <c r="F26" s="61">
        <v>41871</v>
      </c>
      <c r="G26" s="62">
        <v>0.44930555555555557</v>
      </c>
      <c r="H26" s="63" t="s">
        <v>122</v>
      </c>
      <c r="I26" s="64" t="s">
        <v>121</v>
      </c>
      <c r="J26" s="59" t="s">
        <v>13</v>
      </c>
      <c r="K26" s="59" t="s">
        <v>14</v>
      </c>
      <c r="L26" s="59" t="s">
        <v>116</v>
      </c>
      <c r="M26" s="64" t="s">
        <v>152</v>
      </c>
      <c r="N26" s="59" t="s">
        <v>109</v>
      </c>
    </row>
    <row r="27" spans="1:14" x14ac:dyDescent="0.25">
      <c r="A27" s="59" t="s">
        <v>110</v>
      </c>
      <c r="B27" s="59">
        <v>68838.69</v>
      </c>
      <c r="C27" s="59">
        <v>446862.85499999998</v>
      </c>
      <c r="D27" s="59">
        <v>2.36</v>
      </c>
      <c r="E27" s="59">
        <v>28992</v>
      </c>
      <c r="F27" s="61">
        <v>41871</v>
      </c>
      <c r="G27" s="62">
        <v>0.41805555555555557</v>
      </c>
      <c r="H27" s="63" t="s">
        <v>122</v>
      </c>
      <c r="I27" s="64" t="s">
        <v>121</v>
      </c>
      <c r="J27" s="59" t="s">
        <v>13</v>
      </c>
      <c r="K27" s="59" t="s">
        <v>14</v>
      </c>
      <c r="L27" s="59" t="s">
        <v>116</v>
      </c>
      <c r="M27" s="64" t="s">
        <v>152</v>
      </c>
      <c r="N27" s="59" t="s">
        <v>109</v>
      </c>
    </row>
    <row r="28" spans="1:14" x14ac:dyDescent="0.25">
      <c r="A28" s="59" t="s">
        <v>111</v>
      </c>
      <c r="B28" s="59">
        <v>68813.495999999999</v>
      </c>
      <c r="C28" s="59">
        <v>446876.63199999998</v>
      </c>
      <c r="D28" s="59">
        <v>1.45</v>
      </c>
      <c r="E28" s="59">
        <v>28992</v>
      </c>
      <c r="F28" s="61">
        <v>41871</v>
      </c>
      <c r="G28" s="62">
        <v>0.42499999999999999</v>
      </c>
      <c r="H28" s="63" t="s">
        <v>122</v>
      </c>
      <c r="I28" s="64" t="s">
        <v>121</v>
      </c>
      <c r="J28" s="59" t="s">
        <v>13</v>
      </c>
      <c r="K28" s="59" t="s">
        <v>14</v>
      </c>
      <c r="L28" s="59" t="s">
        <v>116</v>
      </c>
      <c r="M28" s="64" t="s">
        <v>152</v>
      </c>
      <c r="N28" s="59" t="s">
        <v>109</v>
      </c>
    </row>
    <row r="29" spans="1:14" x14ac:dyDescent="0.25">
      <c r="A29" s="59" t="s">
        <v>131</v>
      </c>
      <c r="B29" s="59">
        <v>68791.945999999996</v>
      </c>
      <c r="C29" s="59">
        <v>446893.31099999999</v>
      </c>
      <c r="D29" s="59">
        <v>1.36</v>
      </c>
      <c r="E29" s="59">
        <v>28992</v>
      </c>
      <c r="F29" s="61">
        <v>41871</v>
      </c>
      <c r="G29" s="62">
        <v>0.43055555555555558</v>
      </c>
      <c r="H29" s="63" t="s">
        <v>122</v>
      </c>
      <c r="I29" s="64" t="s">
        <v>121</v>
      </c>
      <c r="J29" s="59" t="s">
        <v>13</v>
      </c>
      <c r="K29" s="59" t="s">
        <v>14</v>
      </c>
      <c r="L29" s="59" t="s">
        <v>116</v>
      </c>
      <c r="M29" s="64" t="s">
        <v>152</v>
      </c>
      <c r="N29" s="59" t="s">
        <v>109</v>
      </c>
    </row>
    <row r="30" spans="1:14" x14ac:dyDescent="0.25">
      <c r="A30" s="59" t="s">
        <v>114</v>
      </c>
      <c r="B30" s="59">
        <v>68901.808000000005</v>
      </c>
      <c r="C30" s="59">
        <v>446951.21600000001</v>
      </c>
      <c r="D30" s="59">
        <v>1.58</v>
      </c>
      <c r="E30" s="59">
        <v>28992</v>
      </c>
      <c r="F30" s="61">
        <v>41871</v>
      </c>
      <c r="G30" s="62">
        <v>0.3972222222222222</v>
      </c>
      <c r="H30" s="63" t="s">
        <v>122</v>
      </c>
      <c r="I30" s="64" t="s">
        <v>121</v>
      </c>
      <c r="J30" s="59" t="s">
        <v>13</v>
      </c>
      <c r="K30" s="59" t="s">
        <v>14</v>
      </c>
      <c r="L30" s="59" t="s">
        <v>116</v>
      </c>
      <c r="M30" s="64" t="s">
        <v>152</v>
      </c>
      <c r="N30" s="59" t="s">
        <v>109</v>
      </c>
    </row>
    <row r="31" spans="1:14" x14ac:dyDescent="0.25">
      <c r="A31" s="59" t="s">
        <v>132</v>
      </c>
      <c r="B31" s="59">
        <v>68875.903999999995</v>
      </c>
      <c r="C31" s="59">
        <v>446965.99099999998</v>
      </c>
      <c r="D31" s="59">
        <v>1</v>
      </c>
      <c r="E31" s="59">
        <v>28992</v>
      </c>
      <c r="F31" s="61">
        <v>41871</v>
      </c>
      <c r="G31" s="62">
        <v>0.40208333333333335</v>
      </c>
      <c r="H31" s="63" t="s">
        <v>122</v>
      </c>
      <c r="I31" s="64" t="s">
        <v>121</v>
      </c>
      <c r="J31" s="59" t="s">
        <v>13</v>
      </c>
      <c r="K31" s="59" t="s">
        <v>14</v>
      </c>
      <c r="L31" s="59" t="s">
        <v>116</v>
      </c>
      <c r="M31" s="64" t="s">
        <v>152</v>
      </c>
      <c r="N31" s="59" t="s">
        <v>109</v>
      </c>
    </row>
    <row r="32" spans="1:14" x14ac:dyDescent="0.25">
      <c r="A32" s="59" t="s">
        <v>133</v>
      </c>
      <c r="B32" s="59">
        <v>68841.676999999996</v>
      </c>
      <c r="C32" s="59">
        <v>446984.70699999999</v>
      </c>
      <c r="D32" s="59">
        <v>1.63</v>
      </c>
      <c r="E32" s="59">
        <v>28992</v>
      </c>
      <c r="F32" s="61">
        <v>41871</v>
      </c>
      <c r="G32" s="62">
        <v>0.40763888888888888</v>
      </c>
      <c r="H32" s="63" t="s">
        <v>122</v>
      </c>
      <c r="I32" s="64" t="s">
        <v>121</v>
      </c>
      <c r="J32" s="59" t="s">
        <v>13</v>
      </c>
      <c r="K32" s="59" t="s">
        <v>14</v>
      </c>
      <c r="L32" s="59" t="s">
        <v>116</v>
      </c>
      <c r="M32" s="64" t="s">
        <v>152</v>
      </c>
      <c r="N32" s="59" t="s">
        <v>109</v>
      </c>
    </row>
    <row r="33" spans="1:14" x14ac:dyDescent="0.25">
      <c r="A33" s="59" t="s">
        <v>134</v>
      </c>
      <c r="B33" s="59">
        <v>69071.532000000007</v>
      </c>
      <c r="C33" s="59">
        <v>447226.19300000003</v>
      </c>
      <c r="D33" s="59">
        <v>1.57</v>
      </c>
      <c r="E33" s="59">
        <v>28992</v>
      </c>
      <c r="F33" s="61">
        <v>41871</v>
      </c>
      <c r="G33" s="62">
        <v>0.38611111111111113</v>
      </c>
      <c r="H33" s="63" t="s">
        <v>122</v>
      </c>
      <c r="I33" s="64" t="s">
        <v>121</v>
      </c>
      <c r="J33" s="59" t="s">
        <v>13</v>
      </c>
      <c r="K33" s="59" t="s">
        <v>14</v>
      </c>
      <c r="L33" s="59" t="s">
        <v>116</v>
      </c>
      <c r="M33" s="64" t="s">
        <v>152</v>
      </c>
      <c r="N33" s="59" t="s">
        <v>109</v>
      </c>
    </row>
    <row r="34" spans="1:14" x14ac:dyDescent="0.25">
      <c r="A34" s="59" t="s">
        <v>135</v>
      </c>
      <c r="B34" s="59">
        <v>69201.543999999994</v>
      </c>
      <c r="C34" s="59">
        <v>447363.49400000001</v>
      </c>
      <c r="D34" s="59">
        <v>2.92</v>
      </c>
      <c r="E34" s="59">
        <v>28992</v>
      </c>
      <c r="F34" s="61">
        <v>41871</v>
      </c>
      <c r="G34" s="62">
        <v>0.34583333333333338</v>
      </c>
      <c r="H34" s="63" t="s">
        <v>122</v>
      </c>
      <c r="I34" s="64" t="s">
        <v>121</v>
      </c>
      <c r="J34" s="59" t="s">
        <v>13</v>
      </c>
      <c r="K34" s="59" t="s">
        <v>14</v>
      </c>
      <c r="L34" s="59" t="s">
        <v>116</v>
      </c>
      <c r="M34" s="64" t="s">
        <v>152</v>
      </c>
      <c r="N34" s="59" t="s">
        <v>109</v>
      </c>
    </row>
    <row r="35" spans="1:14" x14ac:dyDescent="0.25">
      <c r="A35" s="59" t="s">
        <v>136</v>
      </c>
      <c r="B35" s="59">
        <v>68466.534</v>
      </c>
      <c r="C35" s="59">
        <v>446527.88299999997</v>
      </c>
      <c r="D35" s="59">
        <v>1.55</v>
      </c>
      <c r="E35" s="59">
        <v>28992</v>
      </c>
      <c r="F35" s="61">
        <v>41872</v>
      </c>
      <c r="G35" s="62">
        <v>0.36249999999999999</v>
      </c>
      <c r="H35" s="63" t="s">
        <v>122</v>
      </c>
      <c r="I35" s="64" t="s">
        <v>121</v>
      </c>
      <c r="J35" s="59" t="s">
        <v>13</v>
      </c>
      <c r="K35" s="59" t="s">
        <v>14</v>
      </c>
      <c r="L35" s="59" t="s">
        <v>116</v>
      </c>
      <c r="M35" s="64" t="s">
        <v>152</v>
      </c>
      <c r="N35" s="59" t="s">
        <v>109</v>
      </c>
    </row>
    <row r="36" spans="1:14" x14ac:dyDescent="0.25">
      <c r="A36" s="59" t="s">
        <v>137</v>
      </c>
      <c r="B36" s="59">
        <v>68498.937999999995</v>
      </c>
      <c r="C36" s="59">
        <v>446498.41</v>
      </c>
      <c r="D36" s="59">
        <v>1.73</v>
      </c>
      <c r="E36" s="59">
        <v>28992</v>
      </c>
      <c r="F36" s="61">
        <v>41872</v>
      </c>
      <c r="G36" s="62">
        <v>0.35138888888888892</v>
      </c>
      <c r="H36" s="63" t="s">
        <v>122</v>
      </c>
      <c r="I36" s="64" t="s">
        <v>121</v>
      </c>
      <c r="J36" s="59" t="s">
        <v>13</v>
      </c>
      <c r="K36" s="59" t="s">
        <v>14</v>
      </c>
      <c r="L36" s="59" t="s">
        <v>116</v>
      </c>
      <c r="M36" s="64" t="s">
        <v>152</v>
      </c>
      <c r="N36" s="59" t="s">
        <v>109</v>
      </c>
    </row>
    <row r="37" spans="1:14" x14ac:dyDescent="0.25">
      <c r="A37" s="59" t="s">
        <v>138</v>
      </c>
      <c r="B37" s="59">
        <v>68377.195000000007</v>
      </c>
      <c r="C37" s="59">
        <v>446436.08399999997</v>
      </c>
      <c r="D37" s="59">
        <v>0.95</v>
      </c>
      <c r="E37" s="59">
        <v>28992</v>
      </c>
      <c r="F37" s="61">
        <v>41872</v>
      </c>
      <c r="G37" s="62">
        <v>0.33819444444444446</v>
      </c>
      <c r="H37" s="63" t="s">
        <v>122</v>
      </c>
      <c r="I37" s="64" t="s">
        <v>121</v>
      </c>
      <c r="J37" s="59" t="s">
        <v>13</v>
      </c>
      <c r="K37" s="59" t="s">
        <v>14</v>
      </c>
      <c r="L37" s="59" t="s">
        <v>116</v>
      </c>
      <c r="M37" s="64" t="s">
        <v>152</v>
      </c>
      <c r="N37" s="59" t="s">
        <v>109</v>
      </c>
    </row>
    <row r="38" spans="1:14" x14ac:dyDescent="0.25">
      <c r="A38" s="59" t="s">
        <v>139</v>
      </c>
      <c r="B38" s="59">
        <v>68406.317999999999</v>
      </c>
      <c r="C38" s="59">
        <v>446408.68</v>
      </c>
      <c r="D38" s="59">
        <v>1.72</v>
      </c>
      <c r="E38" s="59">
        <v>28992</v>
      </c>
      <c r="F38" s="61">
        <v>41872</v>
      </c>
      <c r="G38" s="62">
        <v>0.33124999999999999</v>
      </c>
      <c r="H38" s="63" t="s">
        <v>122</v>
      </c>
      <c r="I38" s="64" t="s">
        <v>121</v>
      </c>
      <c r="J38" s="59" t="s">
        <v>13</v>
      </c>
      <c r="K38" s="59" t="s">
        <v>14</v>
      </c>
      <c r="L38" s="59" t="s">
        <v>116</v>
      </c>
      <c r="M38" s="64" t="s">
        <v>152</v>
      </c>
      <c r="N38" s="59" t="s">
        <v>109</v>
      </c>
    </row>
    <row r="39" spans="1:14" x14ac:dyDescent="0.25">
      <c r="A39" s="59" t="s">
        <v>140</v>
      </c>
      <c r="B39" s="59">
        <v>68289.512000000002</v>
      </c>
      <c r="C39" s="59">
        <v>446331.7</v>
      </c>
      <c r="D39" s="59">
        <v>1.56</v>
      </c>
      <c r="E39" s="59">
        <v>28992</v>
      </c>
      <c r="F39" s="61">
        <v>41872</v>
      </c>
      <c r="G39" s="62">
        <v>0.3125</v>
      </c>
      <c r="H39" s="63" t="s">
        <v>122</v>
      </c>
      <c r="I39" s="64" t="s">
        <v>121</v>
      </c>
      <c r="J39" s="59" t="s">
        <v>13</v>
      </c>
      <c r="K39" s="59" t="s">
        <v>14</v>
      </c>
      <c r="L39" s="59" t="s">
        <v>116</v>
      </c>
      <c r="M39" s="64" t="s">
        <v>152</v>
      </c>
      <c r="N39" s="59" t="s">
        <v>109</v>
      </c>
    </row>
    <row r="40" spans="1:14" x14ac:dyDescent="0.25">
      <c r="A40" s="60" t="s">
        <v>142</v>
      </c>
    </row>
    <row r="41" spans="1:14" x14ac:dyDescent="0.25">
      <c r="A41" s="59" t="s">
        <v>112</v>
      </c>
      <c r="B41" s="59">
        <v>68666.653000000006</v>
      </c>
      <c r="C41" s="59">
        <v>446730.853</v>
      </c>
      <c r="D41" s="59">
        <v>1.3089999999999999</v>
      </c>
      <c r="E41" s="59">
        <v>28992</v>
      </c>
      <c r="F41" s="61">
        <v>41871</v>
      </c>
      <c r="G41" s="62">
        <v>0.49583333333333335</v>
      </c>
      <c r="H41" s="63" t="s">
        <v>123</v>
      </c>
      <c r="I41" s="59" t="s">
        <v>120</v>
      </c>
      <c r="J41" s="59" t="s">
        <v>13</v>
      </c>
      <c r="K41" s="59" t="s">
        <v>14</v>
      </c>
      <c r="L41" s="59" t="s">
        <v>117</v>
      </c>
      <c r="M41" s="59" t="s">
        <v>148</v>
      </c>
      <c r="N41" t="s">
        <v>118</v>
      </c>
    </row>
    <row r="42" spans="1:14" x14ac:dyDescent="0.25">
      <c r="A42" s="59" t="s">
        <v>128</v>
      </c>
      <c r="B42" s="59">
        <v>68635.27</v>
      </c>
      <c r="C42" s="59">
        <v>446751.46899999998</v>
      </c>
      <c r="D42" s="59">
        <v>1.296</v>
      </c>
      <c r="E42" s="59">
        <v>28992</v>
      </c>
      <c r="F42" s="61">
        <v>41871</v>
      </c>
      <c r="G42" s="62">
        <v>0.5</v>
      </c>
      <c r="H42" s="63" t="s">
        <v>123</v>
      </c>
      <c r="I42" s="59" t="s">
        <v>120</v>
      </c>
      <c r="J42" s="59" t="s">
        <v>13</v>
      </c>
      <c r="K42" s="59" t="s">
        <v>14</v>
      </c>
      <c r="L42" s="59" t="s">
        <v>117</v>
      </c>
      <c r="M42" s="64" t="s">
        <v>148</v>
      </c>
      <c r="N42" s="59" t="s">
        <v>118</v>
      </c>
    </row>
    <row r="43" spans="1:14" x14ac:dyDescent="0.25">
      <c r="A43" s="59" t="s">
        <v>113</v>
      </c>
      <c r="B43" s="59">
        <v>68737.153000000006</v>
      </c>
      <c r="C43" s="59">
        <v>446766.3</v>
      </c>
      <c r="D43" s="59">
        <v>1.3089999999999999</v>
      </c>
      <c r="E43" s="59">
        <v>28992</v>
      </c>
      <c r="F43" s="61">
        <v>41871</v>
      </c>
      <c r="G43" s="62">
        <v>0.4375</v>
      </c>
      <c r="H43" s="63" t="s">
        <v>123</v>
      </c>
      <c r="I43" s="59" t="s">
        <v>120</v>
      </c>
      <c r="J43" s="59" t="s">
        <v>13</v>
      </c>
      <c r="K43" s="59" t="s">
        <v>14</v>
      </c>
      <c r="L43" s="59" t="s">
        <v>117</v>
      </c>
      <c r="M43" s="64" t="s">
        <v>148</v>
      </c>
      <c r="N43" s="59" t="s">
        <v>118</v>
      </c>
    </row>
    <row r="44" spans="1:14" x14ac:dyDescent="0.25">
      <c r="A44" s="59" t="s">
        <v>129</v>
      </c>
      <c r="B44" s="59">
        <v>68709.614000000001</v>
      </c>
      <c r="C44" s="59">
        <v>446788.65600000002</v>
      </c>
      <c r="D44" s="59">
        <v>1.276</v>
      </c>
      <c r="E44" s="59">
        <v>28992</v>
      </c>
      <c r="F44" s="61">
        <v>41871</v>
      </c>
      <c r="G44" s="62">
        <v>0.44444444444444442</v>
      </c>
      <c r="H44" s="63" t="s">
        <v>123</v>
      </c>
      <c r="I44" s="59" t="s">
        <v>120</v>
      </c>
      <c r="J44" s="59" t="s">
        <v>13</v>
      </c>
      <c r="K44" s="59" t="s">
        <v>14</v>
      </c>
      <c r="L44" s="59" t="s">
        <v>117</v>
      </c>
      <c r="M44" s="64" t="s">
        <v>148</v>
      </c>
      <c r="N44" s="59" t="s">
        <v>118</v>
      </c>
    </row>
    <row r="45" spans="1:14" x14ac:dyDescent="0.25">
      <c r="A45" s="59" t="s">
        <v>130</v>
      </c>
      <c r="B45" s="59">
        <v>68686.577000000005</v>
      </c>
      <c r="C45" s="59">
        <v>446808.152</v>
      </c>
      <c r="D45" s="59">
        <v>1.302</v>
      </c>
      <c r="E45" s="59">
        <v>28992</v>
      </c>
      <c r="F45" s="61">
        <v>41871</v>
      </c>
      <c r="G45" s="62">
        <v>0.44930555555555557</v>
      </c>
      <c r="H45" s="63" t="s">
        <v>123</v>
      </c>
      <c r="I45" s="59" t="s">
        <v>120</v>
      </c>
      <c r="J45" s="59" t="s">
        <v>13</v>
      </c>
      <c r="K45" s="59" t="s">
        <v>14</v>
      </c>
      <c r="L45" s="59" t="s">
        <v>117</v>
      </c>
      <c r="M45" s="64" t="s">
        <v>148</v>
      </c>
      <c r="N45" s="59" t="s">
        <v>118</v>
      </c>
    </row>
    <row r="46" spans="1:14" x14ac:dyDescent="0.25">
      <c r="A46" s="59" t="s">
        <v>110</v>
      </c>
      <c r="B46" s="59">
        <v>68838.69</v>
      </c>
      <c r="C46" s="59">
        <v>446862.85499999998</v>
      </c>
      <c r="D46" s="59">
        <v>1.2250000000000001</v>
      </c>
      <c r="E46" s="59">
        <v>28992</v>
      </c>
      <c r="F46" s="61">
        <v>41871</v>
      </c>
      <c r="G46" s="62">
        <v>0.41805555555555557</v>
      </c>
      <c r="H46" s="63" t="s">
        <v>123</v>
      </c>
      <c r="I46" s="59" t="s">
        <v>120</v>
      </c>
      <c r="J46" s="59" t="s">
        <v>13</v>
      </c>
      <c r="K46" s="59" t="s">
        <v>14</v>
      </c>
      <c r="L46" s="59" t="s">
        <v>117</v>
      </c>
      <c r="M46" s="64" t="s">
        <v>148</v>
      </c>
      <c r="N46" s="59" t="s">
        <v>118</v>
      </c>
    </row>
    <row r="47" spans="1:14" x14ac:dyDescent="0.25">
      <c r="A47" s="59" t="s">
        <v>111</v>
      </c>
      <c r="B47" s="59">
        <v>68813.495999999999</v>
      </c>
      <c r="C47" s="59">
        <v>446876.63199999998</v>
      </c>
      <c r="D47" s="59">
        <v>1.28</v>
      </c>
      <c r="E47" s="59">
        <v>28992</v>
      </c>
      <c r="F47" s="61">
        <v>41871</v>
      </c>
      <c r="G47" s="62">
        <v>0.42499999999999999</v>
      </c>
      <c r="H47" s="63" t="s">
        <v>123</v>
      </c>
      <c r="I47" s="59" t="s">
        <v>120</v>
      </c>
      <c r="J47" s="59" t="s">
        <v>13</v>
      </c>
      <c r="K47" s="59" t="s">
        <v>14</v>
      </c>
      <c r="L47" s="59" t="s">
        <v>117</v>
      </c>
      <c r="M47" s="64" t="s">
        <v>148</v>
      </c>
      <c r="N47" s="59" t="s">
        <v>118</v>
      </c>
    </row>
    <row r="48" spans="1:14" x14ac:dyDescent="0.25">
      <c r="A48" s="59" t="s">
        <v>131</v>
      </c>
      <c r="B48" s="59">
        <v>68791.945999999996</v>
      </c>
      <c r="C48" s="59">
        <v>446893.31099999999</v>
      </c>
      <c r="D48" s="59">
        <v>1.24</v>
      </c>
      <c r="E48" s="59">
        <v>28992</v>
      </c>
      <c r="F48" s="61">
        <v>41871</v>
      </c>
      <c r="G48" s="62">
        <v>0.43055555555555558</v>
      </c>
      <c r="H48" s="63" t="s">
        <v>123</v>
      </c>
      <c r="I48" s="59" t="s">
        <v>120</v>
      </c>
      <c r="J48" s="59" t="s">
        <v>13</v>
      </c>
      <c r="K48" s="59" t="s">
        <v>14</v>
      </c>
      <c r="L48" s="59" t="s">
        <v>117</v>
      </c>
      <c r="M48" s="64" t="s">
        <v>148</v>
      </c>
      <c r="N48" s="59" t="s">
        <v>118</v>
      </c>
    </row>
    <row r="49" spans="1:14" x14ac:dyDescent="0.25">
      <c r="A49" s="59" t="s">
        <v>114</v>
      </c>
      <c r="B49" s="59">
        <v>68901.808000000005</v>
      </c>
      <c r="C49" s="59">
        <v>446951.21600000001</v>
      </c>
      <c r="D49" s="59">
        <v>1.319</v>
      </c>
      <c r="E49" s="59">
        <v>28992</v>
      </c>
      <c r="F49" s="61">
        <v>41871</v>
      </c>
      <c r="G49" s="62">
        <v>0.3972222222222222</v>
      </c>
      <c r="H49" s="63" t="s">
        <v>123</v>
      </c>
      <c r="I49" s="59" t="s">
        <v>120</v>
      </c>
      <c r="J49" s="59" t="s">
        <v>13</v>
      </c>
      <c r="K49" s="59" t="s">
        <v>14</v>
      </c>
      <c r="L49" s="59" t="s">
        <v>117</v>
      </c>
      <c r="M49" s="64" t="s">
        <v>148</v>
      </c>
      <c r="N49" s="59" t="s">
        <v>118</v>
      </c>
    </row>
    <row r="50" spans="1:14" x14ac:dyDescent="0.25">
      <c r="A50" s="59" t="s">
        <v>132</v>
      </c>
      <c r="B50" s="59">
        <v>68875.903999999995</v>
      </c>
      <c r="C50" s="59">
        <v>446965.99099999998</v>
      </c>
      <c r="D50" s="59">
        <v>1.218</v>
      </c>
      <c r="E50" s="59">
        <v>28992</v>
      </c>
      <c r="F50" s="61">
        <v>41871</v>
      </c>
      <c r="G50" s="62">
        <v>0.40208333333333335</v>
      </c>
      <c r="H50" s="63" t="s">
        <v>123</v>
      </c>
      <c r="I50" s="59" t="s">
        <v>120</v>
      </c>
      <c r="J50" s="59" t="s">
        <v>13</v>
      </c>
      <c r="K50" s="59" t="s">
        <v>14</v>
      </c>
      <c r="L50" s="59" t="s">
        <v>117</v>
      </c>
      <c r="M50" s="64" t="s">
        <v>148</v>
      </c>
      <c r="N50" s="59" t="s">
        <v>118</v>
      </c>
    </row>
    <row r="51" spans="1:14" x14ac:dyDescent="0.25">
      <c r="A51" s="59" t="s">
        <v>133</v>
      </c>
      <c r="B51" s="59">
        <v>68841.676999999996</v>
      </c>
      <c r="C51" s="59">
        <v>446984.70699999999</v>
      </c>
      <c r="D51" s="59">
        <v>1.2170000000000001</v>
      </c>
      <c r="E51" s="59">
        <v>28992</v>
      </c>
      <c r="F51" s="61">
        <v>41871</v>
      </c>
      <c r="G51" s="62">
        <v>0.40763888888888888</v>
      </c>
      <c r="H51" s="63" t="s">
        <v>123</v>
      </c>
      <c r="I51" s="59" t="s">
        <v>120</v>
      </c>
      <c r="J51" s="59" t="s">
        <v>13</v>
      </c>
      <c r="K51" s="59" t="s">
        <v>14</v>
      </c>
      <c r="L51" s="59" t="s">
        <v>117</v>
      </c>
      <c r="M51" s="64" t="s">
        <v>148</v>
      </c>
      <c r="N51" s="59" t="s">
        <v>118</v>
      </c>
    </row>
    <row r="52" spans="1:14" x14ac:dyDescent="0.25">
      <c r="A52" s="59" t="s">
        <v>134</v>
      </c>
      <c r="B52" s="59">
        <v>69071.532000000007</v>
      </c>
      <c r="C52" s="59">
        <v>447226.19300000003</v>
      </c>
      <c r="D52" s="59">
        <v>1.234</v>
      </c>
      <c r="E52" s="59">
        <v>28992</v>
      </c>
      <c r="F52" s="61">
        <v>41871</v>
      </c>
      <c r="G52" s="62">
        <v>0.38611111111111113</v>
      </c>
      <c r="H52" s="63" t="s">
        <v>123</v>
      </c>
      <c r="I52" s="59" t="s">
        <v>120</v>
      </c>
      <c r="J52" s="59" t="s">
        <v>13</v>
      </c>
      <c r="K52" s="59" t="s">
        <v>14</v>
      </c>
      <c r="L52" s="59" t="s">
        <v>117</v>
      </c>
      <c r="M52" s="64" t="s">
        <v>148</v>
      </c>
      <c r="N52" s="59" t="s">
        <v>118</v>
      </c>
    </row>
    <row r="53" spans="1:14" x14ac:dyDescent="0.25">
      <c r="A53" s="59" t="s">
        <v>135</v>
      </c>
      <c r="B53" s="59">
        <v>69201.543999999994</v>
      </c>
      <c r="C53" s="59">
        <v>447363.49400000001</v>
      </c>
      <c r="D53" s="59">
        <v>1.411</v>
      </c>
      <c r="E53" s="59">
        <v>28992</v>
      </c>
      <c r="F53" s="61">
        <v>41871</v>
      </c>
      <c r="G53" s="62">
        <v>0.34583333333333338</v>
      </c>
      <c r="H53" s="63" t="s">
        <v>123</v>
      </c>
      <c r="I53" s="59" t="s">
        <v>120</v>
      </c>
      <c r="J53" s="59" t="s">
        <v>13</v>
      </c>
      <c r="K53" s="59" t="s">
        <v>14</v>
      </c>
      <c r="L53" s="59" t="s">
        <v>117</v>
      </c>
      <c r="M53" s="64" t="s">
        <v>148</v>
      </c>
      <c r="N53" s="59" t="s">
        <v>118</v>
      </c>
    </row>
    <row r="54" spans="1:14" x14ac:dyDescent="0.25">
      <c r="A54" s="59" t="s">
        <v>136</v>
      </c>
      <c r="B54" s="59">
        <v>68466.534</v>
      </c>
      <c r="C54" s="59">
        <v>446527.88299999997</v>
      </c>
      <c r="D54" s="59">
        <v>1.2330000000000001</v>
      </c>
      <c r="E54" s="59">
        <v>28992</v>
      </c>
      <c r="F54" s="61">
        <v>41872</v>
      </c>
      <c r="G54" s="62">
        <v>0.36249999999999999</v>
      </c>
      <c r="H54" s="63" t="s">
        <v>123</v>
      </c>
      <c r="I54" s="59" t="s">
        <v>120</v>
      </c>
      <c r="J54" s="59" t="s">
        <v>13</v>
      </c>
      <c r="K54" s="59" t="s">
        <v>14</v>
      </c>
      <c r="L54" s="59" t="s">
        <v>117</v>
      </c>
      <c r="M54" s="64" t="s">
        <v>148</v>
      </c>
      <c r="N54" s="59" t="s">
        <v>118</v>
      </c>
    </row>
    <row r="55" spans="1:14" x14ac:dyDescent="0.25">
      <c r="A55" s="59" t="s">
        <v>137</v>
      </c>
      <c r="B55" s="59">
        <v>68498.937999999995</v>
      </c>
      <c r="C55" s="59">
        <v>446498.41</v>
      </c>
      <c r="D55" s="59">
        <v>1.2849999999999999</v>
      </c>
      <c r="E55" s="59">
        <v>28992</v>
      </c>
      <c r="F55" s="61">
        <v>41872</v>
      </c>
      <c r="G55" s="62">
        <v>0.35138888888888892</v>
      </c>
      <c r="H55" s="63" t="s">
        <v>123</v>
      </c>
      <c r="I55" s="59" t="s">
        <v>120</v>
      </c>
      <c r="J55" s="59" t="s">
        <v>13</v>
      </c>
      <c r="K55" s="59" t="s">
        <v>14</v>
      </c>
      <c r="L55" s="59" t="s">
        <v>117</v>
      </c>
      <c r="M55" s="64" t="s">
        <v>148</v>
      </c>
      <c r="N55" s="59" t="s">
        <v>118</v>
      </c>
    </row>
    <row r="56" spans="1:14" x14ac:dyDescent="0.25">
      <c r="A56" s="59" t="s">
        <v>138</v>
      </c>
      <c r="B56" s="59">
        <v>68377.195000000007</v>
      </c>
      <c r="C56" s="59">
        <v>446436.08399999997</v>
      </c>
      <c r="D56" s="59">
        <v>1.7809999999999999</v>
      </c>
      <c r="E56" s="59">
        <v>28992</v>
      </c>
      <c r="F56" s="61">
        <v>41872</v>
      </c>
      <c r="G56" s="62">
        <v>0.33819444444444446</v>
      </c>
      <c r="H56" s="63" t="s">
        <v>123</v>
      </c>
      <c r="I56" s="59" t="s">
        <v>120</v>
      </c>
      <c r="J56" s="59" t="s">
        <v>13</v>
      </c>
      <c r="K56" s="59" t="s">
        <v>14</v>
      </c>
      <c r="L56" s="59" t="s">
        <v>117</v>
      </c>
      <c r="M56" s="64" t="s">
        <v>148</v>
      </c>
      <c r="N56" s="59" t="s">
        <v>118</v>
      </c>
    </row>
    <row r="57" spans="1:14" x14ac:dyDescent="0.25">
      <c r="A57" s="59" t="s">
        <v>139</v>
      </c>
      <c r="B57" s="59">
        <v>68406.317999999999</v>
      </c>
      <c r="C57" s="59">
        <v>446408.68</v>
      </c>
      <c r="D57" s="59">
        <v>1.208</v>
      </c>
      <c r="E57" s="59">
        <v>28992</v>
      </c>
      <c r="F57" s="61">
        <v>41872</v>
      </c>
      <c r="G57" s="62">
        <v>0.33124999999999999</v>
      </c>
      <c r="H57" s="63" t="s">
        <v>123</v>
      </c>
      <c r="I57" s="59" t="s">
        <v>120</v>
      </c>
      <c r="J57" s="59" t="s">
        <v>13</v>
      </c>
      <c r="K57" s="59" t="s">
        <v>14</v>
      </c>
      <c r="L57" s="59" t="s">
        <v>117</v>
      </c>
      <c r="M57" s="64" t="s">
        <v>148</v>
      </c>
      <c r="N57" s="59" t="s">
        <v>118</v>
      </c>
    </row>
    <row r="58" spans="1:14" x14ac:dyDescent="0.25">
      <c r="A58" s="59" t="s">
        <v>140</v>
      </c>
      <c r="B58" s="59">
        <v>68289.512000000002</v>
      </c>
      <c r="C58" s="59">
        <v>446331.7</v>
      </c>
      <c r="D58" s="59">
        <v>1.167</v>
      </c>
      <c r="E58" s="59">
        <v>28992</v>
      </c>
      <c r="F58" s="61">
        <v>41872</v>
      </c>
      <c r="G58" s="62">
        <v>0.3125</v>
      </c>
      <c r="H58" s="63" t="s">
        <v>123</v>
      </c>
      <c r="I58" s="59" t="s">
        <v>120</v>
      </c>
      <c r="J58" s="59" t="s">
        <v>13</v>
      </c>
      <c r="K58" s="59" t="s">
        <v>14</v>
      </c>
      <c r="L58" s="59" t="s">
        <v>117</v>
      </c>
      <c r="M58" s="64" t="s">
        <v>148</v>
      </c>
      <c r="N58" s="59" t="s">
        <v>118</v>
      </c>
    </row>
    <row r="59" spans="1:14" x14ac:dyDescent="0.25">
      <c r="A59" s="60" t="s">
        <v>143</v>
      </c>
      <c r="M59" s="64"/>
    </row>
    <row r="60" spans="1:14" x14ac:dyDescent="0.25">
      <c r="A60" s="59" t="s">
        <v>112</v>
      </c>
      <c r="B60" s="59">
        <v>68666.653000000006</v>
      </c>
      <c r="C60" s="59">
        <v>446730.853</v>
      </c>
      <c r="D60" s="59">
        <v>1.7669999999999999</v>
      </c>
      <c r="E60" s="59">
        <v>28992</v>
      </c>
      <c r="F60" s="61">
        <v>41871</v>
      </c>
      <c r="G60" s="62">
        <v>0.49583333333333335</v>
      </c>
      <c r="H60" s="63" t="s">
        <v>123</v>
      </c>
      <c r="I60" s="59" t="s">
        <v>120</v>
      </c>
      <c r="J60" s="59" t="s">
        <v>13</v>
      </c>
      <c r="K60" s="59" t="s">
        <v>14</v>
      </c>
      <c r="L60" s="59" t="s">
        <v>144</v>
      </c>
      <c r="M60" s="59" t="s">
        <v>145</v>
      </c>
    </row>
    <row r="61" spans="1:14" x14ac:dyDescent="0.25">
      <c r="A61" s="59" t="s">
        <v>128</v>
      </c>
      <c r="B61" s="59">
        <v>68635.27</v>
      </c>
      <c r="C61" s="59">
        <v>446751.46899999998</v>
      </c>
      <c r="D61" s="59">
        <v>1.7569999999999999</v>
      </c>
      <c r="E61" s="59">
        <v>28992</v>
      </c>
      <c r="F61" s="61">
        <v>41871</v>
      </c>
      <c r="G61" s="62">
        <v>0.5</v>
      </c>
      <c r="H61" s="63" t="s">
        <v>123</v>
      </c>
      <c r="I61" s="59" t="s">
        <v>120</v>
      </c>
      <c r="J61" s="59" t="s">
        <v>13</v>
      </c>
      <c r="K61" s="59" t="s">
        <v>14</v>
      </c>
      <c r="L61" s="59" t="s">
        <v>144</v>
      </c>
      <c r="M61" s="59" t="s">
        <v>145</v>
      </c>
    </row>
    <row r="62" spans="1:14" x14ac:dyDescent="0.25">
      <c r="A62" s="59" t="s">
        <v>113</v>
      </c>
      <c r="B62" s="59">
        <v>68737.153000000006</v>
      </c>
      <c r="C62" s="59">
        <v>446766.3</v>
      </c>
      <c r="D62" s="59">
        <v>2.2080000000000002</v>
      </c>
      <c r="E62" s="59">
        <v>28992</v>
      </c>
      <c r="F62" s="61">
        <v>41871</v>
      </c>
      <c r="G62" s="62">
        <v>0.4375</v>
      </c>
      <c r="H62" s="63" t="s">
        <v>123</v>
      </c>
      <c r="I62" s="59" t="s">
        <v>120</v>
      </c>
      <c r="J62" s="59" t="s">
        <v>13</v>
      </c>
      <c r="K62" s="59" t="s">
        <v>14</v>
      </c>
      <c r="L62" s="59" t="s">
        <v>144</v>
      </c>
      <c r="M62" s="59" t="s">
        <v>145</v>
      </c>
    </row>
    <row r="63" spans="1:14" x14ac:dyDescent="0.25">
      <c r="A63" s="59" t="s">
        <v>129</v>
      </c>
      <c r="B63" s="59">
        <v>68709.614000000001</v>
      </c>
      <c r="C63" s="59">
        <v>446788.65600000002</v>
      </c>
      <c r="D63" s="59">
        <v>1.7410000000000001</v>
      </c>
      <c r="E63" s="59">
        <v>28992</v>
      </c>
      <c r="F63" s="61">
        <v>41871</v>
      </c>
      <c r="G63" s="62">
        <v>0.44444444444444442</v>
      </c>
      <c r="H63" s="63" t="s">
        <v>123</v>
      </c>
      <c r="I63" s="59" t="s">
        <v>120</v>
      </c>
      <c r="J63" s="59" t="s">
        <v>13</v>
      </c>
      <c r="K63" s="59" t="s">
        <v>14</v>
      </c>
      <c r="L63" s="59" t="s">
        <v>144</v>
      </c>
      <c r="M63" s="59" t="s">
        <v>145</v>
      </c>
    </row>
    <row r="64" spans="1:14" x14ac:dyDescent="0.25">
      <c r="A64" s="59" t="s">
        <v>130</v>
      </c>
      <c r="B64" s="59">
        <v>68686.577000000005</v>
      </c>
      <c r="C64" s="59">
        <v>446808.152</v>
      </c>
      <c r="D64" s="59">
        <v>1.6850000000000001</v>
      </c>
      <c r="E64" s="59">
        <v>28992</v>
      </c>
      <c r="F64" s="61">
        <v>41871</v>
      </c>
      <c r="G64" s="62">
        <v>0.44930555555555557</v>
      </c>
      <c r="H64" s="63" t="s">
        <v>123</v>
      </c>
      <c r="I64" s="59" t="s">
        <v>120</v>
      </c>
      <c r="J64" s="59" t="s">
        <v>13</v>
      </c>
      <c r="K64" s="59" t="s">
        <v>14</v>
      </c>
      <c r="L64" s="59" t="s">
        <v>144</v>
      </c>
      <c r="M64" s="59" t="s">
        <v>145</v>
      </c>
    </row>
    <row r="65" spans="1:13" x14ac:dyDescent="0.25">
      <c r="A65" s="59" t="s">
        <v>110</v>
      </c>
      <c r="B65" s="59">
        <v>68838.69</v>
      </c>
      <c r="C65" s="59">
        <v>446862.85499999998</v>
      </c>
      <c r="D65" s="59">
        <v>3.0230000000000001</v>
      </c>
      <c r="E65" s="59">
        <v>28992</v>
      </c>
      <c r="F65" s="61">
        <v>41871</v>
      </c>
      <c r="G65" s="62">
        <v>0.41805555555555557</v>
      </c>
      <c r="H65" s="63" t="s">
        <v>123</v>
      </c>
      <c r="I65" s="59" t="s">
        <v>120</v>
      </c>
      <c r="J65" s="59" t="s">
        <v>13</v>
      </c>
      <c r="K65" s="59" t="s">
        <v>14</v>
      </c>
      <c r="L65" s="59" t="s">
        <v>144</v>
      </c>
      <c r="M65" s="59" t="s">
        <v>145</v>
      </c>
    </row>
    <row r="66" spans="1:13" x14ac:dyDescent="0.25">
      <c r="A66" s="59" t="s">
        <v>111</v>
      </c>
      <c r="B66" s="59">
        <v>68813.495999999999</v>
      </c>
      <c r="C66" s="59">
        <v>446876.63199999998</v>
      </c>
      <c r="D66" s="59">
        <v>1.9450000000000001</v>
      </c>
      <c r="E66" s="59">
        <v>28992</v>
      </c>
      <c r="F66" s="61">
        <v>41871</v>
      </c>
      <c r="G66" s="62">
        <v>0.42499999999999999</v>
      </c>
      <c r="H66" s="63" t="s">
        <v>123</v>
      </c>
      <c r="I66" s="59" t="s">
        <v>120</v>
      </c>
      <c r="J66" s="59" t="s">
        <v>13</v>
      </c>
      <c r="K66" s="59" t="s">
        <v>14</v>
      </c>
      <c r="L66" s="59" t="s">
        <v>144</v>
      </c>
      <c r="M66" s="59" t="s">
        <v>145</v>
      </c>
    </row>
    <row r="67" spans="1:13" x14ac:dyDescent="0.25">
      <c r="A67" s="59" t="s">
        <v>131</v>
      </c>
      <c r="B67" s="59">
        <v>68791.945999999996</v>
      </c>
      <c r="C67" s="59">
        <v>446893.31099999999</v>
      </c>
      <c r="D67" s="59">
        <v>1.714</v>
      </c>
      <c r="E67" s="59">
        <v>28992</v>
      </c>
      <c r="F67" s="61">
        <v>41871</v>
      </c>
      <c r="G67" s="62">
        <v>0.43055555555555558</v>
      </c>
      <c r="H67" s="63" t="s">
        <v>123</v>
      </c>
      <c r="I67" s="59" t="s">
        <v>120</v>
      </c>
      <c r="J67" s="59" t="s">
        <v>13</v>
      </c>
      <c r="K67" s="59" t="s">
        <v>14</v>
      </c>
      <c r="L67" s="59" t="s">
        <v>144</v>
      </c>
      <c r="M67" s="59" t="s">
        <v>145</v>
      </c>
    </row>
    <row r="68" spans="1:13" x14ac:dyDescent="0.25">
      <c r="A68" s="59" t="s">
        <v>114</v>
      </c>
      <c r="B68" s="59">
        <v>68901.808000000005</v>
      </c>
      <c r="C68" s="59">
        <v>446951.21600000001</v>
      </c>
      <c r="D68" s="59">
        <v>2.7440000000000002</v>
      </c>
      <c r="E68" s="59">
        <v>28992</v>
      </c>
      <c r="F68" s="61">
        <v>41871</v>
      </c>
      <c r="G68" s="62">
        <v>0.3972222222222222</v>
      </c>
      <c r="H68" s="63" t="s">
        <v>123</v>
      </c>
      <c r="I68" s="59" t="s">
        <v>120</v>
      </c>
      <c r="J68" s="59" t="s">
        <v>13</v>
      </c>
      <c r="K68" s="59" t="s">
        <v>14</v>
      </c>
      <c r="L68" s="59" t="s">
        <v>144</v>
      </c>
      <c r="M68" s="59" t="s">
        <v>145</v>
      </c>
    </row>
    <row r="69" spans="1:13" x14ac:dyDescent="0.25">
      <c r="A69" s="59" t="s">
        <v>132</v>
      </c>
      <c r="B69" s="59">
        <v>68875.903999999995</v>
      </c>
      <c r="C69" s="59">
        <v>446965.99099999998</v>
      </c>
      <c r="D69" s="59">
        <v>1.8260000000000001</v>
      </c>
      <c r="E69" s="59">
        <v>28992</v>
      </c>
      <c r="F69" s="61">
        <v>41871</v>
      </c>
      <c r="G69" s="62">
        <v>0.40208333333333335</v>
      </c>
      <c r="H69" s="63" t="s">
        <v>123</v>
      </c>
      <c r="I69" s="59" t="s">
        <v>120</v>
      </c>
      <c r="J69" s="59" t="s">
        <v>13</v>
      </c>
      <c r="K69" s="59" t="s">
        <v>14</v>
      </c>
      <c r="L69" s="59" t="s">
        <v>144</v>
      </c>
      <c r="M69" s="59" t="s">
        <v>145</v>
      </c>
    </row>
    <row r="70" spans="1:13" x14ac:dyDescent="0.25">
      <c r="A70" s="59" t="s">
        <v>133</v>
      </c>
      <c r="B70" s="59">
        <v>68841.676999999996</v>
      </c>
      <c r="C70" s="59">
        <v>446984.70699999999</v>
      </c>
      <c r="D70" s="59">
        <v>2.0619999999999998</v>
      </c>
      <c r="E70" s="59">
        <v>28992</v>
      </c>
      <c r="F70" s="61">
        <v>41871</v>
      </c>
      <c r="G70" s="62">
        <v>0.40763888888888888</v>
      </c>
      <c r="H70" s="63" t="s">
        <v>123</v>
      </c>
      <c r="I70" s="59" t="s">
        <v>120</v>
      </c>
      <c r="J70" s="59" t="s">
        <v>13</v>
      </c>
      <c r="K70" s="59" t="s">
        <v>14</v>
      </c>
      <c r="L70" s="59" t="s">
        <v>144</v>
      </c>
      <c r="M70" s="59" t="s">
        <v>145</v>
      </c>
    </row>
    <row r="71" spans="1:13" x14ac:dyDescent="0.25">
      <c r="A71" s="59" t="s">
        <v>134</v>
      </c>
      <c r="B71" s="59">
        <v>69071.532000000007</v>
      </c>
      <c r="C71" s="59">
        <v>447226.19300000003</v>
      </c>
      <c r="D71" s="59">
        <v>2.3460000000000001</v>
      </c>
      <c r="E71" s="59">
        <v>28992</v>
      </c>
      <c r="F71" s="61">
        <v>41871</v>
      </c>
      <c r="G71" s="62">
        <v>0.38611111111111113</v>
      </c>
      <c r="H71" s="63" t="s">
        <v>123</v>
      </c>
      <c r="I71" s="59" t="s">
        <v>120</v>
      </c>
      <c r="J71" s="59" t="s">
        <v>13</v>
      </c>
      <c r="K71" s="59" t="s">
        <v>14</v>
      </c>
      <c r="L71" s="59" t="s">
        <v>144</v>
      </c>
      <c r="M71" s="59" t="s">
        <v>145</v>
      </c>
    </row>
    <row r="72" spans="1:13" x14ac:dyDescent="0.25">
      <c r="A72" s="59" t="s">
        <v>135</v>
      </c>
      <c r="B72" s="59">
        <v>69201.543999999994</v>
      </c>
      <c r="C72" s="59">
        <v>447363.49400000001</v>
      </c>
      <c r="D72" s="59">
        <v>3.9780000000000002</v>
      </c>
      <c r="E72" s="59">
        <v>28992</v>
      </c>
      <c r="F72" s="61">
        <v>41871</v>
      </c>
      <c r="G72" s="62">
        <v>0.34583333333333338</v>
      </c>
      <c r="H72" s="63" t="s">
        <v>123</v>
      </c>
      <c r="I72" s="59" t="s">
        <v>120</v>
      </c>
      <c r="J72" s="59" t="s">
        <v>13</v>
      </c>
      <c r="K72" s="59" t="s">
        <v>14</v>
      </c>
      <c r="L72" s="59" t="s">
        <v>144</v>
      </c>
      <c r="M72" s="59" t="s">
        <v>145</v>
      </c>
    </row>
    <row r="73" spans="1:13" x14ac:dyDescent="0.25">
      <c r="A73" s="59" t="s">
        <v>136</v>
      </c>
      <c r="B73" s="59">
        <v>68466.534</v>
      </c>
      <c r="C73" s="59">
        <v>446527.88299999997</v>
      </c>
      <c r="D73" s="59">
        <v>2.27</v>
      </c>
      <c r="E73" s="59">
        <v>28992</v>
      </c>
      <c r="F73" s="61">
        <v>41872</v>
      </c>
      <c r="G73" s="62">
        <v>0.36249999999999999</v>
      </c>
      <c r="H73" s="63" t="s">
        <v>123</v>
      </c>
      <c r="I73" s="59" t="s">
        <v>120</v>
      </c>
      <c r="J73" s="59" t="s">
        <v>13</v>
      </c>
      <c r="K73" s="59" t="s">
        <v>14</v>
      </c>
      <c r="L73" s="59" t="s">
        <v>144</v>
      </c>
      <c r="M73" s="59" t="s">
        <v>145</v>
      </c>
    </row>
    <row r="74" spans="1:13" x14ac:dyDescent="0.25">
      <c r="A74" s="59" t="s">
        <v>137</v>
      </c>
      <c r="B74" s="59">
        <v>68498.937999999995</v>
      </c>
      <c r="C74" s="59">
        <v>446498.41</v>
      </c>
      <c r="D74" s="59">
        <v>2.9009999999999998</v>
      </c>
      <c r="E74" s="59">
        <v>28992</v>
      </c>
      <c r="F74" s="61">
        <v>41872</v>
      </c>
      <c r="G74" s="62">
        <v>0.35138888888888892</v>
      </c>
      <c r="H74" s="63" t="s">
        <v>123</v>
      </c>
      <c r="I74" s="59" t="s">
        <v>120</v>
      </c>
      <c r="J74" s="59" t="s">
        <v>13</v>
      </c>
      <c r="K74" s="59" t="s">
        <v>14</v>
      </c>
      <c r="L74" s="59" t="s">
        <v>144</v>
      </c>
      <c r="M74" s="59" t="s">
        <v>145</v>
      </c>
    </row>
    <row r="75" spans="1:13" x14ac:dyDescent="0.25">
      <c r="A75" s="59" t="s">
        <v>138</v>
      </c>
      <c r="B75" s="59">
        <v>68377.195000000007</v>
      </c>
      <c r="C75" s="59">
        <v>446436.08399999997</v>
      </c>
      <c r="D75" s="59">
        <v>2.0579999999999998</v>
      </c>
      <c r="E75" s="59">
        <v>28992</v>
      </c>
      <c r="F75" s="61">
        <v>41872</v>
      </c>
      <c r="G75" s="62">
        <v>0.33819444444444446</v>
      </c>
      <c r="H75" s="63" t="s">
        <v>123</v>
      </c>
      <c r="I75" s="59" t="s">
        <v>120</v>
      </c>
      <c r="J75" s="59" t="s">
        <v>13</v>
      </c>
      <c r="K75" s="59" t="s">
        <v>14</v>
      </c>
      <c r="L75" s="59" t="s">
        <v>144</v>
      </c>
      <c r="M75" s="59" t="s">
        <v>145</v>
      </c>
    </row>
    <row r="76" spans="1:13" x14ac:dyDescent="0.25">
      <c r="A76" s="59" t="s">
        <v>139</v>
      </c>
      <c r="B76" s="59">
        <v>68406.317999999999</v>
      </c>
      <c r="C76" s="59">
        <v>446408.68</v>
      </c>
      <c r="D76" s="59">
        <v>2.7509999999999999</v>
      </c>
      <c r="E76" s="59">
        <v>28992</v>
      </c>
      <c r="F76" s="61">
        <v>41872</v>
      </c>
      <c r="G76" s="62">
        <v>0.33124999999999999</v>
      </c>
      <c r="H76" s="63" t="s">
        <v>123</v>
      </c>
      <c r="I76" s="59" t="s">
        <v>120</v>
      </c>
      <c r="J76" s="59" t="s">
        <v>13</v>
      </c>
      <c r="K76" s="59" t="s">
        <v>14</v>
      </c>
      <c r="L76" s="59" t="s">
        <v>144</v>
      </c>
      <c r="M76" s="59" t="s">
        <v>145</v>
      </c>
    </row>
    <row r="77" spans="1:13" x14ac:dyDescent="0.25">
      <c r="A77" s="59" t="s">
        <v>140</v>
      </c>
      <c r="B77" s="59">
        <v>68289.512000000002</v>
      </c>
      <c r="C77" s="59">
        <v>446331.7</v>
      </c>
      <c r="D77" s="59">
        <v>2.327</v>
      </c>
      <c r="E77" s="59">
        <v>28992</v>
      </c>
      <c r="F77" s="61">
        <v>41872</v>
      </c>
      <c r="G77" s="62">
        <v>0.3125</v>
      </c>
      <c r="H77" s="63" t="s">
        <v>123</v>
      </c>
      <c r="I77" s="59" t="s">
        <v>120</v>
      </c>
      <c r="J77" s="59" t="s">
        <v>13</v>
      </c>
      <c r="K77" s="59" t="s">
        <v>14</v>
      </c>
      <c r="L77" s="59" t="s">
        <v>144</v>
      </c>
      <c r="M77" s="59" t="s">
        <v>145</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startpagina</vt:lpstr>
      <vt:lpstr>metadata</vt:lpstr>
      <vt:lpstr>beschrijving</vt:lpstr>
      <vt:lpstr>voorbeeld_gwl</vt:lpstr>
      <vt:lpstr>Grondwaterstanden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Gerrit Hendriksen</dc:creator>
  <cp:lastModifiedBy>Marjon Paas</cp:lastModifiedBy>
  <dcterms:created xsi:type="dcterms:W3CDTF">2014-07-29T15:46:48Z</dcterms:created>
  <dcterms:modified xsi:type="dcterms:W3CDTF">2014-12-12T12:17:00Z</dcterms:modified>
</cp:coreProperties>
</file>