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P:\civ\IGA_MM\Projecten\Meren\IJsselmeer en IJsselmeergebied\MN Zoutmeetnet IJsselmeer\4_Meetstrategie\Validatie\"/>
    </mc:Choice>
  </mc:AlternateContent>
  <bookViews>
    <workbookView xWindow="0" yWindow="0" windowWidth="28800" windowHeight="11895" tabRatio="1000" firstSheet="12" activeTab="31"/>
  </bookViews>
  <sheets>
    <sheet name="VG_KWZ_Ingang-binnenh2" sheetId="20" r:id="rId1"/>
    <sheet name="VG_KWZ_Ingang-binnenh1" sheetId="19" r:id="rId2"/>
    <sheet name="VG_Makkum_1" sheetId="18" r:id="rId3"/>
    <sheet name="VG_Makkum_2" sheetId="17" r:id="rId4"/>
    <sheet name="VG_Makkum_3" sheetId="3" r:id="rId5"/>
    <sheet name="VG_Makkum_4" sheetId="2" r:id="rId6"/>
    <sheet name="VG_KWZ_Verdieping1" sheetId="21" r:id="rId7"/>
    <sheet name="VG_KWZ_VK9" sheetId="37" r:id="rId8"/>
    <sheet name="VG_KWZ_Verdieping2" sheetId="22" r:id="rId9"/>
    <sheet name="VG_KWZ_Verdieping3" sheetId="23" r:id="rId10"/>
    <sheet name="VG_KWZ_VK10" sheetId="24" r:id="rId11"/>
    <sheet name="VG_KWZ_VK11" sheetId="25" r:id="rId12"/>
    <sheet name="VG_KWZ_VK12" sheetId="26" r:id="rId13"/>
    <sheet name="VG_KWZ_VK13" sheetId="27" r:id="rId14"/>
    <sheet name="VG_KWZ_C" sheetId="29" r:id="rId15"/>
    <sheet name="VG_KWZ_A" sheetId="30" r:id="rId16"/>
    <sheet name="VG_KWZ_F" sheetId="39" r:id="rId17"/>
    <sheet name="VG_KWZ_G" sheetId="40" r:id="rId18"/>
    <sheet name="VG_KWZ_H" sheetId="41" r:id="rId19"/>
    <sheet name="VG_KWZ_K" sheetId="43" r:id="rId20"/>
    <sheet name="VG_KWZ_L" sheetId="42" r:id="rId21"/>
    <sheet name="VG_KWZ_M" sheetId="38" r:id="rId22"/>
    <sheet name="VG_KWZ_N" sheetId="31" r:id="rId23"/>
    <sheet name="VG_KWZ_O" sheetId="28" r:id="rId24"/>
    <sheet name="VG_KWZ_Q" sheetId="46" r:id="rId25"/>
    <sheet name="VG_KWZ_P" sheetId="45" r:id="rId26"/>
    <sheet name="VG_KWZ_R" sheetId="44" r:id="rId27"/>
    <sheet name="15_MG" sheetId="32" r:id="rId28"/>
    <sheet name="16_MG" sheetId="33" r:id="rId29"/>
    <sheet name="17_MG" sheetId="34" r:id="rId30"/>
    <sheet name="18_MG" sheetId="35" r:id="rId31"/>
    <sheet name="19_MG" sheetId="36" r:id="rId32"/>
  </sheets>
  <definedNames>
    <definedName name="_____Don04">#REF!</definedName>
    <definedName name="_____Don10">#REF!</definedName>
    <definedName name="_____Don12">#REF!</definedName>
    <definedName name="_____Don14">#REF!</definedName>
    <definedName name="_____Don20">#REF!</definedName>
    <definedName name="_____Don22">#REF!</definedName>
    <definedName name="_____Don30">#REF!</definedName>
    <definedName name="_____Don32">#REF!</definedName>
    <definedName name="_____Don40">#REF!</definedName>
    <definedName name="____Aon01">#REF!</definedName>
    <definedName name="____Aon02">#REF!</definedName>
    <definedName name="____Aon03">#REF!</definedName>
    <definedName name="____Aon04">#REF!</definedName>
    <definedName name="____Aon20">#REF!</definedName>
    <definedName name="____Aon21">#REF!</definedName>
    <definedName name="____Aon22">#REF!</definedName>
    <definedName name="____Aon23">#REF!</definedName>
    <definedName name="____Aon24">#REF!</definedName>
    <definedName name="____Aon40">#REF!</definedName>
    <definedName name="____Aon41">#REF!</definedName>
    <definedName name="____Aon42">#REF!</definedName>
    <definedName name="____Bon10">#REF!</definedName>
    <definedName name="____Bon11">#REF!</definedName>
    <definedName name="____Bon12">#REF!</definedName>
    <definedName name="____Bon13">#REF!</definedName>
    <definedName name="____Bon14">#REF!</definedName>
    <definedName name="____Bon15">#REF!</definedName>
    <definedName name="____Bon30">#REF!</definedName>
    <definedName name="____Bon31">#REF!</definedName>
    <definedName name="____Bon32">#REF!</definedName>
    <definedName name="____Bon33">#REF!</definedName>
    <definedName name="____Bon50">#REF!</definedName>
    <definedName name="____Bon51">#REF!</definedName>
    <definedName name="____Con01">#REF!</definedName>
    <definedName name="____Con03">#REF!</definedName>
    <definedName name="____Con05">#REF!</definedName>
    <definedName name="____Con11">#REF!</definedName>
    <definedName name="____Con13">#REF!</definedName>
    <definedName name="____Con21">#REF!</definedName>
    <definedName name="____Con23">#REF!</definedName>
    <definedName name="____Con31">#REF!</definedName>
    <definedName name="____Con41">#REF!</definedName>
    <definedName name="____Don02">#REF!</definedName>
    <definedName name="____Don04">#REF!</definedName>
    <definedName name="____Don10">#REF!</definedName>
    <definedName name="____Don12">#REF!</definedName>
    <definedName name="____Don14">#REF!</definedName>
    <definedName name="____Don20">#REF!</definedName>
    <definedName name="____Don22">#REF!</definedName>
    <definedName name="____Don30">#REF!</definedName>
    <definedName name="____Don32">#REF!</definedName>
    <definedName name="____Don40">#REF!</definedName>
    <definedName name="___Aon01">#REF!</definedName>
    <definedName name="___Aon02">#REF!</definedName>
    <definedName name="___Aon03">#REF!</definedName>
    <definedName name="___Aon04">#REF!</definedName>
    <definedName name="___Aon20">#REF!</definedName>
    <definedName name="___Aon21">#REF!</definedName>
    <definedName name="___Aon22">#REF!</definedName>
    <definedName name="___Aon23">#REF!</definedName>
    <definedName name="___Aon24">#REF!</definedName>
    <definedName name="___Aon40">#REF!</definedName>
    <definedName name="___Aon41">#REF!</definedName>
    <definedName name="___Aon42">#REF!</definedName>
    <definedName name="___Bon10">#REF!</definedName>
    <definedName name="___Bon11">#REF!</definedName>
    <definedName name="___Bon12">#REF!</definedName>
    <definedName name="___Bon13">#REF!</definedName>
    <definedName name="___Bon14">#REF!</definedName>
    <definedName name="___Bon15">#REF!</definedName>
    <definedName name="___Bon30">#REF!</definedName>
    <definedName name="___Bon31">#REF!</definedName>
    <definedName name="___Bon32">#REF!</definedName>
    <definedName name="___Bon33">#REF!</definedName>
    <definedName name="___Bon50">#REF!</definedName>
    <definedName name="___Bon51">#REF!</definedName>
    <definedName name="___Con01">#REF!</definedName>
    <definedName name="___Con03">#REF!</definedName>
    <definedName name="___Con05">#REF!</definedName>
    <definedName name="___Con11">#REF!</definedName>
    <definedName name="___Con13">#REF!</definedName>
    <definedName name="___Con21">#REF!</definedName>
    <definedName name="___Con23">#REF!</definedName>
    <definedName name="___Con31">#REF!</definedName>
    <definedName name="___Con41">#REF!</definedName>
    <definedName name="___Don02">#REF!</definedName>
    <definedName name="___Don04">#REF!</definedName>
    <definedName name="___Don10">#REF!</definedName>
    <definedName name="___Don12">#REF!</definedName>
    <definedName name="___Don14">#REF!</definedName>
    <definedName name="___Don20">#REF!</definedName>
    <definedName name="___Don22">#REF!</definedName>
    <definedName name="___Don30">#REF!</definedName>
    <definedName name="___Don32">#REF!</definedName>
    <definedName name="___Don40">#REF!</definedName>
    <definedName name="__Aon01">#REF!</definedName>
    <definedName name="__Aon02">#REF!</definedName>
    <definedName name="__Aon03">#REF!</definedName>
    <definedName name="__Aon04">#REF!</definedName>
    <definedName name="__Aon20">#REF!</definedName>
    <definedName name="__Aon21">#REF!</definedName>
    <definedName name="__Aon22">#REF!</definedName>
    <definedName name="__Aon23">#REF!</definedName>
    <definedName name="__Aon24">#REF!</definedName>
    <definedName name="__Aon40">#REF!</definedName>
    <definedName name="__Aon41">#REF!</definedName>
    <definedName name="__Aon42">#REF!</definedName>
    <definedName name="__Bon10">#REF!</definedName>
    <definedName name="__Bon11">#REF!</definedName>
    <definedName name="__Bon12">#REF!</definedName>
    <definedName name="__Bon13">#REF!</definedName>
    <definedName name="__Bon14">#REF!</definedName>
    <definedName name="__Bon15">#REF!</definedName>
    <definedName name="__Bon30">#REF!</definedName>
    <definedName name="__Bon31">#REF!</definedName>
    <definedName name="__Bon32">#REF!</definedName>
    <definedName name="__Bon33">#REF!</definedName>
    <definedName name="__Bon50">#REF!</definedName>
    <definedName name="__Bon51">#REF!</definedName>
    <definedName name="__Con01">#REF!</definedName>
    <definedName name="__Con03">#REF!</definedName>
    <definedName name="__Con05">#REF!</definedName>
    <definedName name="__Con11">#REF!</definedName>
    <definedName name="__Con13">#REF!</definedName>
    <definedName name="__Con21">#REF!</definedName>
    <definedName name="__Con23">#REF!</definedName>
    <definedName name="__Con31">#REF!</definedName>
    <definedName name="__Con41">#REF!</definedName>
    <definedName name="__Don02">#REF!</definedName>
    <definedName name="__Don04">#REF!</definedName>
    <definedName name="__Don10">#REF!</definedName>
    <definedName name="__Don12">#REF!</definedName>
    <definedName name="__Don14">#REF!</definedName>
    <definedName name="__Don20">#REF!</definedName>
    <definedName name="__Don22">#REF!</definedName>
    <definedName name="__Don30">#REF!</definedName>
    <definedName name="__Don32">#REF!</definedName>
    <definedName name="__Don40">#REF!</definedName>
    <definedName name="_Aon01">#REF!</definedName>
    <definedName name="_Aon02">#REF!</definedName>
    <definedName name="_Aon03">#REF!</definedName>
    <definedName name="_Aon04">#REF!</definedName>
    <definedName name="_Aon20">#REF!</definedName>
    <definedName name="_Aon21">#REF!</definedName>
    <definedName name="_Aon22">#REF!</definedName>
    <definedName name="_Aon23">#REF!</definedName>
    <definedName name="_Aon24">#REF!</definedName>
    <definedName name="_Aon40">#REF!</definedName>
    <definedName name="_Aon41">#REF!</definedName>
    <definedName name="_Aon42">#REF!</definedName>
    <definedName name="_Bon10">#REF!</definedName>
    <definedName name="_Bon11">#REF!</definedName>
    <definedName name="_Bon12">#REF!</definedName>
    <definedName name="_Bon13">#REF!</definedName>
    <definedName name="_Bon14">#REF!</definedName>
    <definedName name="_Bon15">#REF!</definedName>
    <definedName name="_Bon30">#REF!</definedName>
    <definedName name="_Bon31">#REF!</definedName>
    <definedName name="_Bon32">#REF!</definedName>
    <definedName name="_Bon33">#REF!</definedName>
    <definedName name="_Bon50">#REF!</definedName>
    <definedName name="_Bon51">#REF!</definedName>
    <definedName name="_Con01">#REF!</definedName>
    <definedName name="_Con03">#REF!</definedName>
    <definedName name="_Con05">#REF!</definedName>
    <definedName name="_Con11">#REF!</definedName>
    <definedName name="_Con13">#REF!</definedName>
    <definedName name="_Con21">#REF!</definedName>
    <definedName name="_Con23">#REF!</definedName>
    <definedName name="_Con31">#REF!</definedName>
    <definedName name="_Con41">#REF!</definedName>
    <definedName name="_Don02">#REF!</definedName>
    <definedName name="_Don04">#REF!</definedName>
    <definedName name="_Don10">#REF!</definedName>
    <definedName name="_Don12">#REF!</definedName>
    <definedName name="_Don14">#REF!</definedName>
    <definedName name="_Don20">#REF!</definedName>
    <definedName name="_Don22">#REF!</definedName>
    <definedName name="_Don30">#REF!</definedName>
    <definedName name="_Don32">#REF!</definedName>
    <definedName name="_Don40">#REF!</definedName>
    <definedName name="Afstand">#REF!</definedName>
    <definedName name="AmersLatY">#REF!</definedName>
    <definedName name="AmersLonX">#REF!</definedName>
    <definedName name="AmersX">#REF!</definedName>
    <definedName name="AmersY">#REF!</definedName>
    <definedName name="DeltaX">#REF!</definedName>
    <definedName name="DeltaY">#REF!</definedName>
    <definedName name="IGLbv">#REF!</definedName>
    <definedName name="IGLbv01">#REF!</definedName>
    <definedName name="IGLbv013">#REF!</definedName>
    <definedName name="IGLbv021">#REF!</definedName>
    <definedName name="iglbv023">#REF!</definedName>
    <definedName name="IGLbv03">#REF!</definedName>
    <definedName name="iglbv031">#REF!</definedName>
    <definedName name="iglbv041">#REF!</definedName>
    <definedName name="IGLbv05">#REF!</definedName>
    <definedName name="IGLbv10">#REF!</definedName>
    <definedName name="IGLbv11">#REF!</definedName>
    <definedName name="IGLbv12">#REF!</definedName>
    <definedName name="IGLbv13">#REF!</definedName>
    <definedName name="IGLbv14">#REF!</definedName>
    <definedName name="IGLbv15">#REF!</definedName>
    <definedName name="IGLbv2">#REF!</definedName>
    <definedName name="IGLbv20">#REF!</definedName>
    <definedName name="IGLbv21">#REF!</definedName>
    <definedName name="IGLbv22">#REF!</definedName>
    <definedName name="IGLbv23">#REF!</definedName>
    <definedName name="IGLbv24">#REF!</definedName>
    <definedName name="IGLbv3">#REF!</definedName>
    <definedName name="IGLbv30">#REF!</definedName>
    <definedName name="IGLbv31">#REF!</definedName>
    <definedName name="IGLbv32">#REF!</definedName>
    <definedName name="IGLbv33">#REF!</definedName>
    <definedName name="IGLbv4">#REF!</definedName>
    <definedName name="IGLbv40">#REF!</definedName>
    <definedName name="IGLbv41">#REF!</definedName>
    <definedName name="IGLbv42">#REF!</definedName>
    <definedName name="IGLbv50">#REF!</definedName>
    <definedName name="IGLbv51">#REF!</definedName>
    <definedName name="IGLbvo11">#REF!</definedName>
    <definedName name="Xcorrectie">#REF!</definedName>
    <definedName name="Xfactor">#REF!</definedName>
    <definedName name="Ycorrectie">#REF!</definedName>
    <definedName name="Yfactor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7" i="44" l="1"/>
  <c r="B7" i="45"/>
  <c r="B7" i="46"/>
  <c r="B7" i="28"/>
  <c r="B7" i="31"/>
  <c r="B7" i="38"/>
  <c r="B7" i="42"/>
  <c r="B7" i="43"/>
  <c r="B7" i="41"/>
  <c r="B7" i="40"/>
  <c r="B7" i="39"/>
  <c r="B7" i="30"/>
  <c r="B7" i="29"/>
  <c r="B7" i="27"/>
  <c r="B7" i="26"/>
  <c r="B7" i="25"/>
  <c r="B7" i="24"/>
  <c r="B7" i="23"/>
  <c r="B7" i="22"/>
  <c r="B7" i="37"/>
  <c r="B7" i="21"/>
  <c r="B7" i="36"/>
  <c r="B7" i="35"/>
  <c r="B7" i="34"/>
  <c r="B7" i="33"/>
  <c r="B7" i="32"/>
  <c r="B7" i="2"/>
  <c r="B7" i="3"/>
  <c r="B7" i="17"/>
  <c r="B7" i="18"/>
  <c r="B7" i="19"/>
  <c r="B7" i="20"/>
</calcChain>
</file>

<file path=xl/sharedStrings.xml><?xml version="1.0" encoding="utf-8"?>
<sst xmlns="http://schemas.openxmlformats.org/spreadsheetml/2006/main" count="2456" uniqueCount="22">
  <si>
    <t>GPS-Mark</t>
  </si>
  <si>
    <t>ID</t>
  </si>
  <si>
    <t>Locatie</t>
  </si>
  <si>
    <t>Rondnr</t>
  </si>
  <si>
    <t>Datum</t>
  </si>
  <si>
    <t>x-coordinaat (RD)</t>
  </si>
  <si>
    <t>y-coordinaat (RD)</t>
  </si>
  <si>
    <t>Maximale diepte [m]</t>
  </si>
  <si>
    <t>Diepte</t>
  </si>
  <si>
    <t>Temperatuur</t>
  </si>
  <si>
    <t>Geleidendheid</t>
  </si>
  <si>
    <t>Chloriniteit</t>
  </si>
  <si>
    <t>m</t>
  </si>
  <si>
    <t>°C</t>
  </si>
  <si>
    <t>mS/cm</t>
  </si>
  <si>
    <t>mg/l</t>
  </si>
  <si>
    <t/>
  </si>
  <si>
    <t>Zoutmetingen Aquifer-de Boer i.o.v. Rijkswaterstaat Centrale Informatievoorziening</t>
  </si>
  <si>
    <t>Kornwerderzand</t>
  </si>
  <si>
    <t>Starttijd UTC + 2</t>
  </si>
  <si>
    <t>Tijd UTC</t>
  </si>
  <si>
    <t>2022-09-20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</si>
</sst>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h:mm;@"/>
    <numFmt numFmtId="165" formatCode="dd/mm/yyyy\ hh:mm:ss"/>
    <numFmt numFmtId="166" formatCode="[$-F400]h:mm:ss\ AM/PM"/>
    <numFmt numFmtId="167" formatCode="0.000"/>
  </numFmts>
  <fonts count="4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8">
    <xf numFmtId="0" fontId="0" fillId="0" borderId="0" xfId="0"/>
    <xf numFmtId="14" fontId="0" fillId="0" borderId="0" xfId="0" applyNumberFormat="1"/>
    <xf numFmtId="1" fontId="0" fillId="0" borderId="0" xfId="0" applyNumberFormat="1"/>
    <xf numFmtId="0" fontId="0" fillId="0" borderId="0" xfId="0" quotePrefix="1"/>
    <xf numFmtId="164" fontId="0" fillId="0" borderId="0" xfId="0" applyNumberFormat="1"/>
    <xf numFmtId="1" fontId="1" fillId="0" borderId="0" xfId="0" applyNumberFormat="1" applyFont="1"/>
    <xf numFmtId="2" fontId="0" fillId="0" borderId="0" xfId="0" applyNumberFormat="1"/>
    <xf numFmtId="2" fontId="2" fillId="0" borderId="0" xfId="1" applyNumberFormat="1"/>
    <xf numFmtId="0" fontId="2" fillId="0" borderId="0" xfId="1"/>
    <xf numFmtId="165" fontId="0" fillId="0" borderId="0" xfId="0" applyNumberFormat="1"/>
    <xf numFmtId="165" fontId="3" fillId="0" borderId="0" xfId="2" applyNumberFormat="1"/>
    <xf numFmtId="0" fontId="3" fillId="0" borderId="0" xfId="2"/>
    <xf numFmtId="0" fontId="0" fillId="0" borderId="0" xfId="0" applyAlignment="1">
      <alignment horizontal="left" vertical="top"/>
    </xf>
    <xf numFmtId="2" fontId="0" fillId="0" borderId="0" xfId="0" applyNumberFormat="1" applyAlignment="1">
      <alignment horizontal="left"/>
    </xf>
    <xf numFmtId="166" fontId="0" fillId="0" borderId="0" xfId="0" applyNumberFormat="1"/>
    <xf numFmtId="167" fontId="0" fillId="0" borderId="0" xfId="0" applyNumberFormat="1"/>
    <xf numFmtId="1" fontId="1" fillId="0" borderId="0" xfId="0" applyNumberFormat="1" applyFont="1" applyAlignment="1">
      <alignment horizontal="left" vertical="center"/>
    </xf>
    <xf numFmtId="49" fontId="0" fillId="0" borderId="0" xfId="0" applyNumberFormat="1"/>
  </cellXfs>
  <cellStyles count="3">
    <cellStyle name="Standaard" xfId="0" builtinId="0"/>
    <cellStyle name="Standaard 3" xfId="2"/>
    <cellStyle name="Standaard 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3"/>
  <sheetViews>
    <sheetView topLeftCell="A25" workbookViewId="0">
      <selection activeCell="A13" sqref="A13:XFD13"/>
    </sheetView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71093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>
        <v>44824</v>
      </c>
    </row>
    <row r="7" spans="1:6" x14ac:dyDescent="0.25">
      <c r="A7" t="s">
        <v>19</v>
      </c>
      <c r="B7" s="4" t="e">
        <f>#REF!+TIME(2,0,0)</f>
        <v>#REF!</v>
      </c>
    </row>
    <row r="8" spans="1:6" x14ac:dyDescent="0.25">
      <c r="A8" s="2" t="s">
        <v>5</v>
      </c>
      <c r="B8" s="12">
        <v>151846</v>
      </c>
      <c r="C8" s="5"/>
    </row>
    <row r="9" spans="1:6" x14ac:dyDescent="0.25">
      <c r="A9" s="2" t="s">
        <v>6</v>
      </c>
      <c r="B9" s="12">
        <v>564165</v>
      </c>
      <c r="C9" s="5"/>
    </row>
    <row r="10" spans="1:6" x14ac:dyDescent="0.25">
      <c r="A10" s="6" t="s">
        <v>7</v>
      </c>
      <c r="B10" s="6">
        <v>4.58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7">
        <v>0.38</v>
      </c>
      <c r="B13" s="17">
        <v>14.44</v>
      </c>
      <c r="C13" s="17">
        <v>1.325</v>
      </c>
      <c r="D13" s="15">
        <v>368.71856166426136</v>
      </c>
      <c r="E13" s="17" t="s">
        <v>21</v>
      </c>
      <c r="F13" s="14">
        <v>0.27400324074074073</v>
      </c>
    </row>
    <row r="14" spans="1:6" x14ac:dyDescent="0.25">
      <c r="A14" s="17">
        <v>0.53</v>
      </c>
      <c r="B14" s="17">
        <v>14.443</v>
      </c>
      <c r="C14" s="17">
        <v>1.3220000000000001</v>
      </c>
      <c r="D14" s="15">
        <v>367.514085824635</v>
      </c>
      <c r="E14" s="17" t="s">
        <v>21</v>
      </c>
      <c r="F14" s="14">
        <v>0.27400671296296297</v>
      </c>
    </row>
    <row r="15" spans="1:6" x14ac:dyDescent="0.25">
      <c r="A15" s="17">
        <v>0.65</v>
      </c>
      <c r="B15" s="17">
        <v>14.406000000000001</v>
      </c>
      <c r="C15" s="17">
        <v>1.32</v>
      </c>
      <c r="D15" s="15">
        <v>367.17512277221203</v>
      </c>
      <c r="E15" s="17" t="s">
        <v>21</v>
      </c>
      <c r="F15" s="14">
        <v>0.27400844907407407</v>
      </c>
    </row>
    <row r="16" spans="1:6" x14ac:dyDescent="0.25">
      <c r="A16" s="17">
        <v>0.75</v>
      </c>
      <c r="B16" s="17">
        <v>14.398</v>
      </c>
      <c r="C16" s="17">
        <v>1.319</v>
      </c>
      <c r="D16" s="15">
        <v>366.88043126004607</v>
      </c>
      <c r="E16" s="17" t="s">
        <v>21</v>
      </c>
      <c r="F16" s="14">
        <v>0.27400960648148148</v>
      </c>
    </row>
    <row r="17" spans="1:6" x14ac:dyDescent="0.25">
      <c r="A17" s="17">
        <v>0.87</v>
      </c>
      <c r="B17" s="17">
        <v>14.398999999999999</v>
      </c>
      <c r="C17" s="17">
        <v>1.3180000000000001</v>
      </c>
      <c r="D17" s="15">
        <v>366.47862232490075</v>
      </c>
      <c r="E17" s="17" t="s">
        <v>21</v>
      </c>
      <c r="F17" s="14">
        <v>0.27401134259259258</v>
      </c>
    </row>
    <row r="18" spans="1:6" x14ac:dyDescent="0.25">
      <c r="A18" s="17">
        <v>0.99</v>
      </c>
      <c r="B18" s="17">
        <v>14.407</v>
      </c>
      <c r="C18" s="17">
        <v>1.3180000000000001</v>
      </c>
      <c r="D18" s="15">
        <v>366.38353493703755</v>
      </c>
      <c r="E18" s="17" t="s">
        <v>21</v>
      </c>
      <c r="F18" s="14">
        <v>0.27401365740740741</v>
      </c>
    </row>
    <row r="19" spans="1:6" x14ac:dyDescent="0.25">
      <c r="A19" s="17">
        <v>1.1000000000000001</v>
      </c>
      <c r="B19" s="17">
        <v>14.404</v>
      </c>
      <c r="C19" s="17">
        <v>1.319</v>
      </c>
      <c r="D19" s="15">
        <v>366.80905369792822</v>
      </c>
      <c r="E19" s="17" t="s">
        <v>21</v>
      </c>
      <c r="F19" s="14">
        <v>0.2740171296296296</v>
      </c>
    </row>
    <row r="20" spans="1:6" x14ac:dyDescent="0.25">
      <c r="A20" s="17">
        <v>1.21</v>
      </c>
      <c r="B20" s="17">
        <v>14.401999999999999</v>
      </c>
      <c r="C20" s="17">
        <v>1.3240000000000001</v>
      </c>
      <c r="D20" s="15">
        <v>368.7824408287309</v>
      </c>
      <c r="E20" s="17" t="s">
        <v>21</v>
      </c>
      <c r="F20" s="14">
        <v>0.27401828703703707</v>
      </c>
    </row>
    <row r="21" spans="1:6" x14ac:dyDescent="0.25">
      <c r="A21" s="17">
        <v>1.34</v>
      </c>
      <c r="B21" s="17">
        <v>14.401</v>
      </c>
      <c r="C21" s="17">
        <v>1.3220000000000001</v>
      </c>
      <c r="D21" s="15">
        <v>368.01449042696237</v>
      </c>
      <c r="E21" s="17" t="s">
        <v>21</v>
      </c>
      <c r="F21" s="14">
        <v>0.27402060185185184</v>
      </c>
    </row>
    <row r="22" spans="1:6" x14ac:dyDescent="0.25">
      <c r="A22" s="17">
        <v>1.46</v>
      </c>
      <c r="B22" s="17">
        <v>14.413</v>
      </c>
      <c r="C22" s="17">
        <v>1.3220000000000001</v>
      </c>
      <c r="D22" s="15">
        <v>367.87143179358247</v>
      </c>
      <c r="E22" s="17" t="s">
        <v>21</v>
      </c>
      <c r="F22" s="14">
        <v>0.27402407407407409</v>
      </c>
    </row>
    <row r="23" spans="1:6" x14ac:dyDescent="0.25">
      <c r="A23" s="17">
        <v>1.62</v>
      </c>
      <c r="B23" s="17">
        <v>14.411</v>
      </c>
      <c r="C23" s="17">
        <v>1.33</v>
      </c>
      <c r="D23" s="15">
        <v>371.01438039384959</v>
      </c>
      <c r="E23" s="17" t="s">
        <v>21</v>
      </c>
      <c r="F23" s="14">
        <v>0.27402754629629628</v>
      </c>
    </row>
    <row r="24" spans="1:6" x14ac:dyDescent="0.25">
      <c r="A24" s="17">
        <v>1.75</v>
      </c>
      <c r="B24" s="17">
        <v>14.413</v>
      </c>
      <c r="C24" s="17">
        <v>1.329</v>
      </c>
      <c r="D24" s="15">
        <v>370.60047994433239</v>
      </c>
      <c r="E24" s="17" t="s">
        <v>21</v>
      </c>
      <c r="F24" s="14">
        <v>0.27402928240740737</v>
      </c>
    </row>
    <row r="25" spans="1:6" x14ac:dyDescent="0.25">
      <c r="A25" s="17">
        <v>1.87</v>
      </c>
      <c r="B25" s="17">
        <v>14.41</v>
      </c>
      <c r="C25" s="17">
        <v>1.33</v>
      </c>
      <c r="D25" s="15">
        <v>371.02637535768832</v>
      </c>
      <c r="E25" s="17" t="s">
        <v>21</v>
      </c>
      <c r="F25" s="14">
        <v>0.27403043981481484</v>
      </c>
    </row>
    <row r="26" spans="1:6" x14ac:dyDescent="0.25">
      <c r="A26" s="17">
        <v>1.99</v>
      </c>
      <c r="B26" s="17">
        <v>14.417999999999999</v>
      </c>
      <c r="C26" s="17">
        <v>1.3360000000000001</v>
      </c>
      <c r="D26" s="15">
        <v>373.26987095318901</v>
      </c>
      <c r="E26" s="17" t="s">
        <v>21</v>
      </c>
      <c r="F26" s="14">
        <v>0.27403275462962962</v>
      </c>
    </row>
    <row r="27" spans="1:6" x14ac:dyDescent="0.25">
      <c r="A27" s="17">
        <v>2.1</v>
      </c>
      <c r="B27" s="17">
        <v>14.416</v>
      </c>
      <c r="C27" s="17">
        <v>1.3360000000000001</v>
      </c>
      <c r="D27" s="15">
        <v>373.29396727595343</v>
      </c>
      <c r="E27" s="17" t="s">
        <v>21</v>
      </c>
      <c r="F27" s="14">
        <v>0.27403564814814813</v>
      </c>
    </row>
    <row r="28" spans="1:6" x14ac:dyDescent="0.25">
      <c r="A28" s="17">
        <v>2.2200000000000002</v>
      </c>
      <c r="B28" s="17">
        <v>14.414</v>
      </c>
      <c r="C28" s="17">
        <v>1.335</v>
      </c>
      <c r="D28" s="15">
        <v>372.92809104302529</v>
      </c>
      <c r="E28" s="17" t="s">
        <v>21</v>
      </c>
      <c r="F28" s="14">
        <v>0.27403796296296296</v>
      </c>
    </row>
    <row r="29" spans="1:6" x14ac:dyDescent="0.25">
      <c r="A29" s="17">
        <v>2.36</v>
      </c>
      <c r="B29" s="17">
        <v>14.413</v>
      </c>
      <c r="C29" s="17">
        <v>1.333</v>
      </c>
      <c r="D29" s="15">
        <v>372.16019970933331</v>
      </c>
      <c r="E29" s="17" t="s">
        <v>21</v>
      </c>
      <c r="F29" s="14">
        <v>0.27403912037037037</v>
      </c>
    </row>
    <row r="30" spans="1:6" x14ac:dyDescent="0.25">
      <c r="A30" s="17">
        <v>2.52</v>
      </c>
      <c r="B30" s="17">
        <v>14.414999999999999</v>
      </c>
      <c r="C30" s="17">
        <v>1.343</v>
      </c>
      <c r="D30" s="15">
        <v>376.0361074016306</v>
      </c>
      <c r="E30" s="17" t="s">
        <v>21</v>
      </c>
      <c r="F30" s="14">
        <v>0.27404085648148152</v>
      </c>
    </row>
    <row r="31" spans="1:6" x14ac:dyDescent="0.25">
      <c r="A31" s="17">
        <v>2.65</v>
      </c>
      <c r="B31" s="17">
        <v>14.417</v>
      </c>
      <c r="C31" s="17">
        <v>1.349</v>
      </c>
      <c r="D31" s="15">
        <v>378.35231150708364</v>
      </c>
      <c r="E31" s="17" t="s">
        <v>21</v>
      </c>
      <c r="F31" s="14">
        <v>0.2740431712962963</v>
      </c>
    </row>
    <row r="32" spans="1:6" x14ac:dyDescent="0.25">
      <c r="A32" s="17">
        <v>2.77</v>
      </c>
      <c r="B32" s="17">
        <v>14.420999999999999</v>
      </c>
      <c r="C32" s="17">
        <v>1.35</v>
      </c>
      <c r="D32" s="15">
        <v>378.69371088663024</v>
      </c>
      <c r="E32" s="17" t="s">
        <v>21</v>
      </c>
      <c r="F32" s="14">
        <v>0.27404548611111113</v>
      </c>
    </row>
    <row r="33" spans="1:6" x14ac:dyDescent="0.25">
      <c r="A33" s="17">
        <v>2.88</v>
      </c>
      <c r="B33" s="17">
        <v>14.42</v>
      </c>
      <c r="C33" s="17">
        <v>1.3560000000000001</v>
      </c>
      <c r="D33" s="15">
        <v>381.04665583834799</v>
      </c>
      <c r="E33" s="17" t="s">
        <v>21</v>
      </c>
      <c r="F33" s="14">
        <v>0.27404837962962963</v>
      </c>
    </row>
    <row r="34" spans="1:6" x14ac:dyDescent="0.25">
      <c r="A34" s="17">
        <v>3.01</v>
      </c>
      <c r="B34" s="17">
        <v>14.419</v>
      </c>
      <c r="C34" s="17">
        <v>1.3680000000000001</v>
      </c>
      <c r="D34" s="15">
        <v>385.74183149162923</v>
      </c>
      <c r="E34" s="17" t="s">
        <v>21</v>
      </c>
      <c r="F34" s="14">
        <v>0.27405011574074073</v>
      </c>
    </row>
    <row r="35" spans="1:6" x14ac:dyDescent="0.25">
      <c r="A35" s="17">
        <v>3.11</v>
      </c>
      <c r="B35" s="17">
        <v>14.417</v>
      </c>
      <c r="C35" s="17">
        <v>1.385</v>
      </c>
      <c r="D35" s="15">
        <v>392.40396797020753</v>
      </c>
      <c r="E35" s="17" t="s">
        <v>21</v>
      </c>
      <c r="F35" s="14">
        <v>0.27405300925925924</v>
      </c>
    </row>
    <row r="36" spans="1:6" x14ac:dyDescent="0.25">
      <c r="A36" s="17">
        <v>3.22</v>
      </c>
      <c r="B36" s="17">
        <v>14.42</v>
      </c>
      <c r="C36" s="17">
        <v>1.383</v>
      </c>
      <c r="D36" s="15">
        <v>391.5854451393833</v>
      </c>
      <c r="E36" s="17" t="s">
        <v>21</v>
      </c>
      <c r="F36" s="14">
        <v>0.27405590277777775</v>
      </c>
    </row>
    <row r="37" spans="1:6" x14ac:dyDescent="0.25">
      <c r="A37" s="17">
        <v>3.35</v>
      </c>
      <c r="B37" s="17">
        <v>14.423</v>
      </c>
      <c r="C37" s="17">
        <v>1.4330000000000001</v>
      </c>
      <c r="D37" s="15">
        <v>411.08590876502331</v>
      </c>
      <c r="E37" s="17" t="s">
        <v>21</v>
      </c>
      <c r="F37" s="14">
        <v>0.27405821759259258</v>
      </c>
    </row>
    <row r="38" spans="1:6" x14ac:dyDescent="0.25">
      <c r="A38" s="17">
        <v>3.48</v>
      </c>
      <c r="B38" s="17">
        <v>14.430999999999999</v>
      </c>
      <c r="C38" s="17">
        <v>1.546</v>
      </c>
      <c r="D38" s="15">
        <v>455.23974184508063</v>
      </c>
      <c r="E38" s="17" t="s">
        <v>21</v>
      </c>
      <c r="F38" s="14">
        <v>0.27405937499999999</v>
      </c>
    </row>
    <row r="39" spans="1:6" x14ac:dyDescent="0.25">
      <c r="A39" s="17">
        <v>3.58</v>
      </c>
      <c r="B39" s="17">
        <v>14.461</v>
      </c>
      <c r="C39" s="17">
        <v>1.7869999999999999</v>
      </c>
      <c r="D39" s="15">
        <v>549.65084412086674</v>
      </c>
      <c r="E39" s="17" t="s">
        <v>21</v>
      </c>
      <c r="F39" s="14">
        <v>0.27406111111111114</v>
      </c>
    </row>
    <row r="40" spans="1:6" x14ac:dyDescent="0.25">
      <c r="A40" s="17">
        <v>3.69</v>
      </c>
      <c r="B40" s="17">
        <v>14.518000000000001</v>
      </c>
      <c r="C40" s="17">
        <v>2.165</v>
      </c>
      <c r="D40" s="15">
        <v>698.65201783904854</v>
      </c>
      <c r="E40" s="17" t="s">
        <v>21</v>
      </c>
      <c r="F40" s="14">
        <v>0.2740640046296296</v>
      </c>
    </row>
    <row r="41" spans="1:6" x14ac:dyDescent="0.25">
      <c r="A41" s="17">
        <v>3.79</v>
      </c>
      <c r="B41" s="17">
        <v>14.544</v>
      </c>
      <c r="C41" s="17">
        <v>2.2850000000000001</v>
      </c>
      <c r="D41" s="15">
        <v>746.05631718244774</v>
      </c>
      <c r="E41" s="17" t="s">
        <v>21</v>
      </c>
      <c r="F41" s="14">
        <v>0.27406747685185184</v>
      </c>
    </row>
    <row r="42" spans="1:6" x14ac:dyDescent="0.25">
      <c r="A42" s="17">
        <v>3.89</v>
      </c>
      <c r="B42" s="17">
        <v>14.554</v>
      </c>
      <c r="C42" s="17">
        <v>4.1959999999999997</v>
      </c>
      <c r="D42" s="15">
        <v>1485.7676283879362</v>
      </c>
      <c r="E42" s="17" t="s">
        <v>21</v>
      </c>
      <c r="F42" s="14">
        <v>0.27407037037037035</v>
      </c>
    </row>
    <row r="43" spans="1:6" x14ac:dyDescent="0.25">
      <c r="A43" s="17">
        <v>4.0199999999999996</v>
      </c>
      <c r="B43" s="17">
        <v>14.541</v>
      </c>
      <c r="C43" s="17">
        <v>7.59</v>
      </c>
      <c r="D43" s="15">
        <v>2972.8139351398145</v>
      </c>
      <c r="E43" s="17" t="s">
        <v>21</v>
      </c>
      <c r="F43" s="14">
        <v>0.27407152777777777</v>
      </c>
    </row>
    <row r="44" spans="1:6" x14ac:dyDescent="0.25">
      <c r="A44" s="17">
        <v>4.1399999999999997</v>
      </c>
      <c r="B44" s="17">
        <v>14.315</v>
      </c>
      <c r="C44" s="17">
        <v>17.446000000000002</v>
      </c>
      <c r="D44" s="15">
        <v>7390.3450759600246</v>
      </c>
      <c r="E44" s="17" t="s">
        <v>21</v>
      </c>
      <c r="F44" s="14">
        <v>0.2740738425925926</v>
      </c>
    </row>
    <row r="45" spans="1:6" x14ac:dyDescent="0.25">
      <c r="A45" s="17">
        <v>4.24</v>
      </c>
      <c r="B45" s="17">
        <v>14.058</v>
      </c>
      <c r="C45" s="17">
        <v>25.824999999999999</v>
      </c>
      <c r="D45" s="15">
        <v>11481.900097975516</v>
      </c>
      <c r="E45" s="17" t="s">
        <v>21</v>
      </c>
      <c r="F45" s="14">
        <v>0.27407615740740737</v>
      </c>
    </row>
    <row r="46" spans="1:6" x14ac:dyDescent="0.25">
      <c r="A46" s="17">
        <v>4.34</v>
      </c>
      <c r="B46" s="17">
        <v>13.888999999999999</v>
      </c>
      <c r="C46" s="17">
        <v>29.036999999999999</v>
      </c>
      <c r="D46" s="15">
        <v>13148.045411628245</v>
      </c>
      <c r="E46" s="17" t="s">
        <v>21</v>
      </c>
      <c r="F46" s="14">
        <v>0.27408194444444445</v>
      </c>
    </row>
    <row r="47" spans="1:6" x14ac:dyDescent="0.25">
      <c r="A47" s="17">
        <v>4.4800000000000004</v>
      </c>
      <c r="B47" s="17">
        <v>13.738</v>
      </c>
      <c r="C47" s="17">
        <v>31.547999999999998</v>
      </c>
      <c r="D47" s="15">
        <v>14490.188539416771</v>
      </c>
      <c r="E47" s="17" t="s">
        <v>21</v>
      </c>
      <c r="F47" s="14">
        <v>0.27408715277777779</v>
      </c>
    </row>
    <row r="48" spans="1:6" x14ac:dyDescent="0.25">
      <c r="A48" s="17">
        <v>4.58</v>
      </c>
      <c r="B48" s="17">
        <v>14.13</v>
      </c>
      <c r="C48" s="17">
        <v>18.419</v>
      </c>
      <c r="D48" s="15">
        <v>7882.8940493792707</v>
      </c>
      <c r="E48" s="17" t="s">
        <v>21</v>
      </c>
      <c r="F48" s="14">
        <v>0.27409409722222222</v>
      </c>
    </row>
    <row r="49" spans="1:6" x14ac:dyDescent="0.25">
      <c r="A49" s="6"/>
      <c r="B49" s="15"/>
      <c r="C49" s="15"/>
      <c r="D49" s="15"/>
      <c r="E49" s="1"/>
      <c r="F49" s="14"/>
    </row>
    <row r="50" spans="1:6" x14ac:dyDescent="0.25">
      <c r="A50" s="6"/>
      <c r="B50" s="15"/>
      <c r="C50" s="15"/>
      <c r="D50" s="15"/>
      <c r="E50" s="1"/>
      <c r="F50" s="14"/>
    </row>
    <row r="51" spans="1:6" x14ac:dyDescent="0.25">
      <c r="A51" s="6"/>
      <c r="B51" s="15"/>
      <c r="C51" s="15"/>
      <c r="D51" s="15"/>
      <c r="E51" s="1"/>
      <c r="F51" s="14"/>
    </row>
    <row r="52" spans="1:6" x14ac:dyDescent="0.25">
      <c r="A52" s="6"/>
      <c r="B52" s="15"/>
      <c r="C52" s="15"/>
      <c r="D52" s="15"/>
      <c r="E52" s="1"/>
      <c r="F52" s="14"/>
    </row>
    <row r="53" spans="1:6" x14ac:dyDescent="0.25">
      <c r="A53" s="6"/>
      <c r="B53" s="15"/>
      <c r="C53" s="15"/>
      <c r="D53" s="15"/>
      <c r="E53" s="1"/>
      <c r="F53" s="14"/>
    </row>
    <row r="54" spans="1:6" x14ac:dyDescent="0.25">
      <c r="A54" s="6"/>
      <c r="B54" s="15"/>
      <c r="C54" s="15"/>
      <c r="D54" s="15"/>
      <c r="E54" s="1"/>
      <c r="F54" s="14"/>
    </row>
    <row r="55" spans="1:6" x14ac:dyDescent="0.25">
      <c r="A55" s="6"/>
      <c r="B55" s="15"/>
      <c r="C55" s="15"/>
      <c r="D55" s="15"/>
      <c r="E55" s="1"/>
      <c r="F55" s="14"/>
    </row>
    <row r="56" spans="1:6" x14ac:dyDescent="0.25">
      <c r="A56" s="6"/>
      <c r="B56" s="15"/>
      <c r="C56" s="15"/>
      <c r="D56" s="15"/>
      <c r="E56" s="1"/>
      <c r="F56" s="14"/>
    </row>
    <row r="57" spans="1:6" x14ac:dyDescent="0.25">
      <c r="A57" s="6"/>
      <c r="B57" s="15"/>
      <c r="C57" s="15"/>
      <c r="D57" s="15"/>
      <c r="E57" s="1"/>
      <c r="F57" s="14"/>
    </row>
    <row r="58" spans="1:6" x14ac:dyDescent="0.25">
      <c r="A58" s="6"/>
      <c r="B58" s="15"/>
      <c r="C58" s="15"/>
      <c r="D58" s="15"/>
      <c r="E58" s="1"/>
      <c r="F58" s="14"/>
    </row>
    <row r="59" spans="1:6" x14ac:dyDescent="0.25">
      <c r="A59" s="6"/>
      <c r="B59" s="15"/>
      <c r="C59" s="15"/>
      <c r="D59" s="15"/>
      <c r="E59" s="1"/>
      <c r="F59" s="14"/>
    </row>
    <row r="60" spans="1:6" x14ac:dyDescent="0.25">
      <c r="A60" s="6"/>
      <c r="B60" s="15"/>
      <c r="C60" s="15"/>
      <c r="D60" s="15"/>
      <c r="E60" s="1"/>
      <c r="F60" s="14"/>
    </row>
    <row r="61" spans="1:6" x14ac:dyDescent="0.25">
      <c r="A61" s="6"/>
      <c r="B61" s="15"/>
      <c r="C61" s="15"/>
      <c r="D61" s="15"/>
      <c r="E61" s="1"/>
      <c r="F61" s="14"/>
    </row>
    <row r="62" spans="1:6" x14ac:dyDescent="0.25">
      <c r="A62" s="6"/>
      <c r="B62" s="15"/>
      <c r="C62" s="15"/>
      <c r="D62" s="15"/>
      <c r="E62" s="1"/>
      <c r="F62" s="14"/>
    </row>
    <row r="63" spans="1:6" x14ac:dyDescent="0.25">
      <c r="A63" s="6"/>
      <c r="B63" s="15"/>
      <c r="C63" s="15"/>
      <c r="D63" s="15"/>
      <c r="E63" s="1"/>
      <c r="F63" s="14"/>
    </row>
    <row r="64" spans="1:6" x14ac:dyDescent="0.25">
      <c r="A64" s="6"/>
      <c r="B64" s="15"/>
      <c r="C64" s="15"/>
      <c r="D64" s="15"/>
      <c r="E64" s="1"/>
      <c r="F64" s="14"/>
    </row>
    <row r="65" spans="1:6" x14ac:dyDescent="0.25">
      <c r="A65" s="6"/>
      <c r="B65" s="15"/>
      <c r="C65" s="15"/>
      <c r="D65" s="15"/>
      <c r="E65" s="1"/>
      <c r="F65" s="14"/>
    </row>
    <row r="66" spans="1:6" x14ac:dyDescent="0.25">
      <c r="A66" s="6"/>
      <c r="B66" s="15"/>
      <c r="C66" s="15"/>
      <c r="D66" s="15"/>
      <c r="E66" s="1"/>
      <c r="F66" s="14"/>
    </row>
    <row r="67" spans="1:6" x14ac:dyDescent="0.25">
      <c r="A67" s="6"/>
      <c r="B67" s="15"/>
      <c r="C67" s="15"/>
      <c r="D67" s="15"/>
      <c r="E67" s="1"/>
      <c r="F67" s="14"/>
    </row>
    <row r="68" spans="1:6" x14ac:dyDescent="0.25">
      <c r="A68" s="6"/>
      <c r="B68" s="15"/>
      <c r="C68" s="15"/>
      <c r="D68" s="15"/>
      <c r="E68" s="1"/>
      <c r="F68" s="14"/>
    </row>
    <row r="69" spans="1:6" x14ac:dyDescent="0.25">
      <c r="A69" s="6"/>
      <c r="B69" s="15"/>
      <c r="C69" s="15"/>
      <c r="D69" s="15"/>
      <c r="E69" s="1"/>
      <c r="F69" s="14"/>
    </row>
    <row r="70" spans="1:6" x14ac:dyDescent="0.25">
      <c r="A70" s="6"/>
      <c r="B70" s="15"/>
      <c r="C70" s="15"/>
      <c r="D70" s="15"/>
      <c r="E70" s="1"/>
      <c r="F70" s="14"/>
    </row>
    <row r="71" spans="1:6" x14ac:dyDescent="0.25">
      <c r="A71" s="6"/>
      <c r="B71" s="15"/>
      <c r="C71" s="15"/>
      <c r="D71" s="15"/>
      <c r="E71" s="1"/>
      <c r="F71" s="14"/>
    </row>
    <row r="72" spans="1:6" x14ac:dyDescent="0.25">
      <c r="A72" s="6"/>
      <c r="B72" s="15"/>
      <c r="C72" s="15"/>
      <c r="D72" s="15"/>
      <c r="E72" s="1"/>
      <c r="F72" s="14"/>
    </row>
    <row r="73" spans="1:6" x14ac:dyDescent="0.25">
      <c r="A73" s="6"/>
      <c r="B73" s="15"/>
      <c r="C73" s="15"/>
      <c r="D73" s="15"/>
      <c r="E73" s="1"/>
      <c r="F73" s="14"/>
    </row>
    <row r="74" spans="1:6" x14ac:dyDescent="0.25">
      <c r="A74" s="6"/>
      <c r="B74" s="15"/>
      <c r="C74" s="15"/>
      <c r="D74" s="15"/>
      <c r="E74" s="1"/>
      <c r="F74" s="14"/>
    </row>
    <row r="75" spans="1:6" x14ac:dyDescent="0.25">
      <c r="A75" s="6"/>
      <c r="B75" s="15"/>
      <c r="C75" s="15"/>
      <c r="D75" s="15"/>
      <c r="E75" s="1"/>
      <c r="F75" s="14"/>
    </row>
    <row r="76" spans="1:6" x14ac:dyDescent="0.25">
      <c r="A76" s="6"/>
      <c r="B76" s="15"/>
      <c r="C76" s="15"/>
      <c r="D76" s="15"/>
      <c r="E76" s="1"/>
      <c r="F76" s="14"/>
    </row>
    <row r="77" spans="1:6" x14ac:dyDescent="0.25">
      <c r="A77" s="6"/>
      <c r="B77" s="15"/>
      <c r="C77" s="15"/>
      <c r="D77" s="15"/>
      <c r="E77" s="1"/>
      <c r="F77" s="14"/>
    </row>
    <row r="78" spans="1:6" x14ac:dyDescent="0.25">
      <c r="A78" s="6"/>
      <c r="B78" s="15"/>
      <c r="C78" s="15"/>
      <c r="D78" s="15"/>
      <c r="E78" s="1"/>
      <c r="F78" s="14"/>
    </row>
    <row r="79" spans="1:6" x14ac:dyDescent="0.25">
      <c r="A79" s="6"/>
      <c r="B79" s="15"/>
      <c r="C79" s="15"/>
      <c r="D79" s="15"/>
      <c r="E79" s="1"/>
      <c r="F79" s="14"/>
    </row>
    <row r="80" spans="1:6" x14ac:dyDescent="0.25">
      <c r="A80" s="6"/>
      <c r="B80" s="15"/>
      <c r="C80" s="15"/>
      <c r="D80" s="15"/>
      <c r="E80" s="1"/>
      <c r="F80" s="14"/>
    </row>
    <row r="81" spans="1:6" x14ac:dyDescent="0.25">
      <c r="A81" s="6"/>
      <c r="B81" s="15"/>
      <c r="C81" s="15"/>
      <c r="D81" s="15"/>
      <c r="E81" s="1"/>
      <c r="F81" s="14"/>
    </row>
    <row r="82" spans="1:6" x14ac:dyDescent="0.25">
      <c r="A82" s="6"/>
      <c r="B82" s="15"/>
      <c r="C82" s="15"/>
      <c r="D82" s="15"/>
      <c r="E82" s="1"/>
      <c r="F82" s="14"/>
    </row>
    <row r="83" spans="1:6" x14ac:dyDescent="0.25">
      <c r="A83" s="6"/>
      <c r="B83" s="15"/>
      <c r="C83" s="15"/>
      <c r="D83" s="15"/>
      <c r="E83" s="1"/>
      <c r="F83" s="14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3"/>
  <sheetViews>
    <sheetView topLeftCell="A49" workbookViewId="0"/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>
        <v>44824</v>
      </c>
    </row>
    <row r="7" spans="1:6" x14ac:dyDescent="0.25">
      <c r="A7" t="s">
        <v>19</v>
      </c>
      <c r="B7" s="4">
        <f>F13+TIME(2,0,0)</f>
        <v>0.38141967592592591</v>
      </c>
    </row>
    <row r="8" spans="1:6" x14ac:dyDescent="0.25">
      <c r="A8" s="2" t="s">
        <v>5</v>
      </c>
      <c r="B8" s="12">
        <v>152210</v>
      </c>
      <c r="C8" s="5"/>
    </row>
    <row r="9" spans="1:6" x14ac:dyDescent="0.25">
      <c r="A9" s="2" t="s">
        <v>6</v>
      </c>
      <c r="B9" s="12">
        <v>562401</v>
      </c>
      <c r="C9" s="5"/>
    </row>
    <row r="10" spans="1:6" x14ac:dyDescent="0.25">
      <c r="A10" s="6" t="s">
        <v>7</v>
      </c>
      <c r="B10" s="6">
        <v>8.4700000000000006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7">
        <v>0.17</v>
      </c>
      <c r="B13" s="17">
        <v>14.489000000000001</v>
      </c>
      <c r="C13" s="17">
        <v>0.91100000000000003</v>
      </c>
      <c r="D13" s="15">
        <v>214.11951035711411</v>
      </c>
      <c r="E13" s="17" t="s">
        <v>21</v>
      </c>
      <c r="F13" s="14">
        <v>0.29808634259259259</v>
      </c>
    </row>
    <row r="14" spans="1:6" x14ac:dyDescent="0.25">
      <c r="A14" s="17">
        <v>0.3</v>
      </c>
      <c r="B14" s="17">
        <v>14.506</v>
      </c>
      <c r="C14" s="17">
        <v>0.90600000000000003</v>
      </c>
      <c r="D14" s="15">
        <v>212.22258482855233</v>
      </c>
      <c r="E14" s="17" t="s">
        <v>21</v>
      </c>
      <c r="F14" s="14">
        <v>0.29809155092592593</v>
      </c>
    </row>
    <row r="15" spans="1:6" x14ac:dyDescent="0.25">
      <c r="A15" s="17">
        <v>0.42</v>
      </c>
      <c r="B15" s="17">
        <v>14.507999999999999</v>
      </c>
      <c r="C15" s="17">
        <v>0.90600000000000003</v>
      </c>
      <c r="D15" s="15">
        <v>212.20779543686356</v>
      </c>
      <c r="E15" s="17" t="s">
        <v>21</v>
      </c>
      <c r="F15" s="14">
        <v>0.29809386574074076</v>
      </c>
    </row>
    <row r="16" spans="1:6" x14ac:dyDescent="0.25">
      <c r="A16" s="17">
        <v>0.54</v>
      </c>
      <c r="B16" s="17">
        <v>14.513999999999999</v>
      </c>
      <c r="C16" s="17">
        <v>0.90900000000000003</v>
      </c>
      <c r="D16" s="15">
        <v>213.22449006013431</v>
      </c>
      <c r="E16" s="17" t="s">
        <v>21</v>
      </c>
      <c r="F16" s="14">
        <v>0.29809618055555559</v>
      </c>
    </row>
    <row r="17" spans="1:6" x14ac:dyDescent="0.25">
      <c r="A17" s="17">
        <v>0.64</v>
      </c>
      <c r="B17" s="17">
        <v>14.516</v>
      </c>
      <c r="C17" s="17">
        <v>0.90900000000000003</v>
      </c>
      <c r="D17" s="15">
        <v>213.20962968820095</v>
      </c>
      <c r="E17" s="17" t="s">
        <v>21</v>
      </c>
      <c r="F17" s="14">
        <v>0.29809791666666668</v>
      </c>
    </row>
    <row r="18" spans="1:6" x14ac:dyDescent="0.25">
      <c r="A18" s="17">
        <v>0.82</v>
      </c>
      <c r="B18" s="17">
        <v>14.513999999999999</v>
      </c>
      <c r="C18" s="17">
        <v>0.90900000000000003</v>
      </c>
      <c r="D18" s="15">
        <v>213.2244900601342</v>
      </c>
      <c r="E18" s="17" t="s">
        <v>21</v>
      </c>
      <c r="F18" s="14">
        <v>0.29809965277777778</v>
      </c>
    </row>
    <row r="19" spans="1:6" x14ac:dyDescent="0.25">
      <c r="A19" s="17">
        <v>0.96</v>
      </c>
      <c r="B19" s="17">
        <v>14.513999999999999</v>
      </c>
      <c r="C19" s="17">
        <v>0.90700000000000003</v>
      </c>
      <c r="D19" s="15">
        <v>212.51689696245444</v>
      </c>
      <c r="E19" s="17" t="s">
        <v>21</v>
      </c>
      <c r="F19" s="14">
        <v>0.29810081018518519</v>
      </c>
    </row>
    <row r="20" spans="1:6" x14ac:dyDescent="0.25">
      <c r="A20" s="17">
        <v>1.1200000000000001</v>
      </c>
      <c r="B20" s="17">
        <v>14.513</v>
      </c>
      <c r="C20" s="17">
        <v>0.90700000000000003</v>
      </c>
      <c r="D20" s="15">
        <v>212.52430199601849</v>
      </c>
      <c r="E20" s="17" t="s">
        <v>21</v>
      </c>
      <c r="F20" s="14">
        <v>0.29810254629629629</v>
      </c>
    </row>
    <row r="21" spans="1:6" x14ac:dyDescent="0.25">
      <c r="A21" s="17">
        <v>1.26</v>
      </c>
      <c r="B21" s="17">
        <v>14.512</v>
      </c>
      <c r="C21" s="17">
        <v>0.90900000000000003</v>
      </c>
      <c r="D21" s="15">
        <v>213.23935198777127</v>
      </c>
      <c r="E21" s="17" t="s">
        <v>21</v>
      </c>
      <c r="F21" s="14">
        <v>0.29810486111111112</v>
      </c>
    </row>
    <row r="22" spans="1:6" x14ac:dyDescent="0.25">
      <c r="A22" s="17">
        <v>1.45</v>
      </c>
      <c r="B22" s="17">
        <v>14.510999999999999</v>
      </c>
      <c r="C22" s="17">
        <v>0.90700000000000003</v>
      </c>
      <c r="D22" s="15">
        <v>212.53911322571383</v>
      </c>
      <c r="E22" s="17" t="s">
        <v>21</v>
      </c>
      <c r="F22" s="14">
        <v>0.29810717592592589</v>
      </c>
    </row>
    <row r="23" spans="1:6" x14ac:dyDescent="0.25">
      <c r="A23" s="17">
        <v>1.59</v>
      </c>
      <c r="B23" s="17">
        <v>14.513</v>
      </c>
      <c r="C23" s="17">
        <v>0.91</v>
      </c>
      <c r="D23" s="15">
        <v>213.58606639533144</v>
      </c>
      <c r="E23" s="17" t="s">
        <v>21</v>
      </c>
      <c r="F23" s="14">
        <v>0.29810891203703704</v>
      </c>
    </row>
    <row r="24" spans="1:6" x14ac:dyDescent="0.25">
      <c r="A24" s="17">
        <v>1.73</v>
      </c>
      <c r="B24" s="17">
        <v>14.515000000000001</v>
      </c>
      <c r="C24" s="17">
        <v>0.91400000000000003</v>
      </c>
      <c r="D24" s="15">
        <v>214.98989946567394</v>
      </c>
      <c r="E24" s="17" t="s">
        <v>21</v>
      </c>
      <c r="F24" s="14">
        <v>0.29811006944444446</v>
      </c>
    </row>
    <row r="25" spans="1:6" x14ac:dyDescent="0.25">
      <c r="A25" s="17">
        <v>1.88</v>
      </c>
      <c r="B25" s="17">
        <v>14.53</v>
      </c>
      <c r="C25" s="17">
        <v>0.92</v>
      </c>
      <c r="D25" s="15">
        <v>217.01115952668286</v>
      </c>
      <c r="E25" s="17" t="s">
        <v>21</v>
      </c>
      <c r="F25" s="14">
        <v>0.29811180555555555</v>
      </c>
    </row>
    <row r="26" spans="1:6" x14ac:dyDescent="0.25">
      <c r="A26" s="17">
        <v>2.04</v>
      </c>
      <c r="B26" s="17">
        <v>14.53</v>
      </c>
      <c r="C26" s="17">
        <v>0.91600000000000004</v>
      </c>
      <c r="D26" s="15">
        <v>215.58783954200456</v>
      </c>
      <c r="E26" s="17" t="s">
        <v>21</v>
      </c>
      <c r="F26" s="14">
        <v>0.29811412037037038</v>
      </c>
    </row>
    <row r="27" spans="1:6" x14ac:dyDescent="0.25">
      <c r="A27" s="17">
        <v>2.16</v>
      </c>
      <c r="B27" s="17">
        <v>14.529</v>
      </c>
      <c r="C27" s="17">
        <v>0.91600000000000004</v>
      </c>
      <c r="D27" s="15">
        <v>215.59535441208837</v>
      </c>
      <c r="E27" s="17" t="s">
        <v>21</v>
      </c>
      <c r="F27" s="14">
        <v>0.29811585648148148</v>
      </c>
    </row>
    <row r="28" spans="1:6" x14ac:dyDescent="0.25">
      <c r="A28" s="17">
        <v>2.29</v>
      </c>
      <c r="B28" s="17">
        <v>14.534000000000001</v>
      </c>
      <c r="C28" s="17">
        <v>0.92100000000000004</v>
      </c>
      <c r="D28" s="15">
        <v>217.33723452417277</v>
      </c>
      <c r="E28" s="17" t="s">
        <v>21</v>
      </c>
      <c r="F28" s="14">
        <v>0.29811701388888889</v>
      </c>
    </row>
    <row r="29" spans="1:6" x14ac:dyDescent="0.25">
      <c r="A29" s="17">
        <v>2.42</v>
      </c>
      <c r="B29" s="17">
        <v>14.534000000000001</v>
      </c>
      <c r="C29" s="17">
        <v>0.92</v>
      </c>
      <c r="D29" s="15">
        <v>216.98089665426528</v>
      </c>
      <c r="E29" s="17" t="s">
        <v>21</v>
      </c>
      <c r="F29" s="14">
        <v>0.29811874999999999</v>
      </c>
    </row>
    <row r="30" spans="1:6" x14ac:dyDescent="0.25">
      <c r="A30" s="17">
        <v>2.5299999999999998</v>
      </c>
      <c r="B30" s="17">
        <v>14.531000000000001</v>
      </c>
      <c r="C30" s="17">
        <v>0.91700000000000004</v>
      </c>
      <c r="D30" s="15">
        <v>215.93580623274215</v>
      </c>
      <c r="E30" s="17" t="s">
        <v>21</v>
      </c>
      <c r="F30" s="14">
        <v>0.29812048611111114</v>
      </c>
    </row>
    <row r="31" spans="1:6" x14ac:dyDescent="0.25">
      <c r="A31" s="17">
        <v>2.67</v>
      </c>
      <c r="B31" s="17">
        <v>14.529</v>
      </c>
      <c r="C31" s="17">
        <v>0.91600000000000004</v>
      </c>
      <c r="D31" s="15">
        <v>215.59535441208837</v>
      </c>
      <c r="E31" s="17" t="s">
        <v>21</v>
      </c>
      <c r="F31" s="14">
        <v>0.29812222222222223</v>
      </c>
    </row>
    <row r="32" spans="1:6" x14ac:dyDescent="0.25">
      <c r="A32" s="17">
        <v>2.8</v>
      </c>
      <c r="B32" s="17">
        <v>14.528</v>
      </c>
      <c r="C32" s="17">
        <v>0.91700000000000004</v>
      </c>
      <c r="D32" s="15">
        <v>215.95838967580431</v>
      </c>
      <c r="E32" s="17" t="s">
        <v>21</v>
      </c>
      <c r="F32" s="14">
        <v>0.29812337962962965</v>
      </c>
    </row>
    <row r="33" spans="1:6" x14ac:dyDescent="0.25">
      <c r="A33" s="17">
        <v>2.93</v>
      </c>
      <c r="B33" s="17">
        <v>14.531000000000001</v>
      </c>
      <c r="C33" s="17">
        <v>0.92200000000000004</v>
      </c>
      <c r="D33" s="15">
        <v>217.71657076763677</v>
      </c>
      <c r="E33" s="17" t="s">
        <v>21</v>
      </c>
      <c r="F33" s="14">
        <v>0.29812511574074074</v>
      </c>
    </row>
    <row r="34" spans="1:6" x14ac:dyDescent="0.25">
      <c r="A34" s="17">
        <v>3.07</v>
      </c>
      <c r="B34" s="17">
        <v>14.531000000000001</v>
      </c>
      <c r="C34" s="17">
        <v>0.92200000000000004</v>
      </c>
      <c r="D34" s="15">
        <v>217.71657076763677</v>
      </c>
      <c r="E34" s="17" t="s">
        <v>21</v>
      </c>
      <c r="F34" s="14">
        <v>0.29812627314814816</v>
      </c>
    </row>
    <row r="35" spans="1:6" x14ac:dyDescent="0.25">
      <c r="A35" s="17">
        <v>3.2</v>
      </c>
      <c r="B35" s="17">
        <v>14.53</v>
      </c>
      <c r="C35" s="17">
        <v>0.92400000000000004</v>
      </c>
      <c r="D35" s="15">
        <v>218.43806228853799</v>
      </c>
      <c r="E35" s="17" t="s">
        <v>21</v>
      </c>
      <c r="F35" s="14">
        <v>0.29812800925925925</v>
      </c>
    </row>
    <row r="36" spans="1:6" x14ac:dyDescent="0.25">
      <c r="A36" s="17">
        <v>3.38</v>
      </c>
      <c r="B36" s="17">
        <v>14.526999999999999</v>
      </c>
      <c r="C36" s="17">
        <v>0.92600000000000005</v>
      </c>
      <c r="D36" s="15">
        <v>219.1757927472766</v>
      </c>
      <c r="E36" s="17" t="s">
        <v>21</v>
      </c>
      <c r="F36" s="14">
        <v>0.29813032407407408</v>
      </c>
    </row>
    <row r="37" spans="1:6" x14ac:dyDescent="0.25">
      <c r="A37" s="17">
        <v>3.48</v>
      </c>
      <c r="B37" s="17">
        <v>14.523</v>
      </c>
      <c r="C37" s="17">
        <v>0.93300000000000005</v>
      </c>
      <c r="D37" s="15">
        <v>221.71585585825153</v>
      </c>
      <c r="E37" s="17" t="s">
        <v>21</v>
      </c>
      <c r="F37" s="14">
        <v>0.29813206018518518</v>
      </c>
    </row>
    <row r="38" spans="1:6" x14ac:dyDescent="0.25">
      <c r="A38" s="17">
        <v>3.58</v>
      </c>
      <c r="B38" s="17">
        <v>14.509</v>
      </c>
      <c r="C38" s="17">
        <v>0.93500000000000005</v>
      </c>
      <c r="D38" s="15">
        <v>222.54361833742041</v>
      </c>
      <c r="E38" s="17" t="s">
        <v>21</v>
      </c>
      <c r="F38" s="14">
        <v>0.29813379629629627</v>
      </c>
    </row>
    <row r="39" spans="1:6" x14ac:dyDescent="0.25">
      <c r="A39" s="17">
        <v>3.69</v>
      </c>
      <c r="B39" s="17">
        <v>14.492000000000001</v>
      </c>
      <c r="C39" s="17">
        <v>0.93899999999999995</v>
      </c>
      <c r="D39" s="15">
        <v>224.11812324452052</v>
      </c>
      <c r="E39" s="17" t="s">
        <v>21</v>
      </c>
      <c r="F39" s="14">
        <v>0.2981361111111111</v>
      </c>
    </row>
    <row r="40" spans="1:6" x14ac:dyDescent="0.25">
      <c r="A40" s="17">
        <v>3.8</v>
      </c>
      <c r="B40" s="17">
        <v>14.47</v>
      </c>
      <c r="C40" s="17">
        <v>0.95399999999999996</v>
      </c>
      <c r="D40" s="15">
        <v>229.73562236440966</v>
      </c>
      <c r="E40" s="17" t="s">
        <v>21</v>
      </c>
      <c r="F40" s="14">
        <v>0.2981378472222222</v>
      </c>
    </row>
    <row r="41" spans="1:6" x14ac:dyDescent="0.25">
      <c r="A41" s="17">
        <v>3.98</v>
      </c>
      <c r="B41" s="17">
        <v>14.425000000000001</v>
      </c>
      <c r="C41" s="17">
        <v>1.0229999999999999</v>
      </c>
      <c r="D41" s="15">
        <v>255.83882439490287</v>
      </c>
      <c r="E41" s="17" t="s">
        <v>21</v>
      </c>
      <c r="F41" s="14">
        <v>0.29813958333333335</v>
      </c>
    </row>
    <row r="42" spans="1:6" x14ac:dyDescent="0.25">
      <c r="A42" s="17">
        <v>4.1500000000000004</v>
      </c>
      <c r="B42" s="17">
        <v>14.494</v>
      </c>
      <c r="C42" s="17">
        <v>1.3580000000000001</v>
      </c>
      <c r="D42" s="15">
        <v>380.92160081311988</v>
      </c>
      <c r="E42" s="17" t="s">
        <v>21</v>
      </c>
      <c r="F42" s="14">
        <v>0.29814131944444444</v>
      </c>
    </row>
    <row r="43" spans="1:6" x14ac:dyDescent="0.25">
      <c r="A43" s="17">
        <v>4.29</v>
      </c>
      <c r="B43" s="17">
        <v>14.584</v>
      </c>
      <c r="C43" s="17">
        <v>3.794</v>
      </c>
      <c r="D43" s="15">
        <v>1323.6203407781716</v>
      </c>
      <c r="E43" s="17" t="s">
        <v>21</v>
      </c>
      <c r="F43" s="14">
        <v>0.29814247685185186</v>
      </c>
    </row>
    <row r="44" spans="1:6" x14ac:dyDescent="0.25">
      <c r="A44" s="17">
        <v>4.4400000000000004</v>
      </c>
      <c r="B44" s="17">
        <v>15.021000000000001</v>
      </c>
      <c r="C44" s="17">
        <v>8.4939999999999998</v>
      </c>
      <c r="D44" s="15">
        <v>3315.2149913707694</v>
      </c>
      <c r="E44" s="17" t="s">
        <v>21</v>
      </c>
      <c r="F44" s="14">
        <v>0.29814421296296295</v>
      </c>
    </row>
    <row r="45" spans="1:6" x14ac:dyDescent="0.25">
      <c r="A45" s="17">
        <v>4.58</v>
      </c>
      <c r="B45" s="17">
        <v>15.339</v>
      </c>
      <c r="C45" s="17">
        <v>9.9039999999999999</v>
      </c>
      <c r="D45" s="15">
        <v>3882.3421930693803</v>
      </c>
      <c r="E45" s="17" t="s">
        <v>21</v>
      </c>
      <c r="F45" s="14">
        <v>0.29814594907407405</v>
      </c>
    </row>
    <row r="46" spans="1:6" x14ac:dyDescent="0.25">
      <c r="A46" s="17">
        <v>4.7300000000000004</v>
      </c>
      <c r="B46" s="17">
        <v>15.45</v>
      </c>
      <c r="C46" s="17">
        <v>10.464</v>
      </c>
      <c r="D46" s="15">
        <v>4109.0897903451432</v>
      </c>
      <c r="E46" s="17" t="s">
        <v>21</v>
      </c>
      <c r="F46" s="14">
        <v>0.29814710648148152</v>
      </c>
    </row>
    <row r="47" spans="1:6" x14ac:dyDescent="0.25">
      <c r="A47" s="17">
        <v>4.95</v>
      </c>
      <c r="B47" s="17">
        <v>15.526</v>
      </c>
      <c r="C47" s="17">
        <v>11.388999999999999</v>
      </c>
      <c r="D47" s="15">
        <v>4495.9778493335607</v>
      </c>
      <c r="E47" s="17" t="s">
        <v>21</v>
      </c>
      <c r="F47" s="14">
        <v>0.29814884259259261</v>
      </c>
    </row>
    <row r="48" spans="1:6" x14ac:dyDescent="0.25">
      <c r="A48" s="17">
        <v>5.05</v>
      </c>
      <c r="B48" s="17">
        <v>15.397</v>
      </c>
      <c r="C48" s="17">
        <v>12.388</v>
      </c>
      <c r="D48" s="15">
        <v>4942.60347915072</v>
      </c>
      <c r="E48" s="17" t="s">
        <v>21</v>
      </c>
      <c r="F48" s="14">
        <v>0.29814999999999997</v>
      </c>
    </row>
    <row r="49" spans="1:6" x14ac:dyDescent="0.25">
      <c r="A49" s="17">
        <v>5.2</v>
      </c>
      <c r="B49" s="17">
        <v>15.318</v>
      </c>
      <c r="C49" s="17">
        <v>13.207000000000001</v>
      </c>
      <c r="D49" s="15">
        <v>5310.2653855971748</v>
      </c>
      <c r="E49" s="17" t="s">
        <v>21</v>
      </c>
      <c r="F49" s="14">
        <v>0.29815115740740744</v>
      </c>
    </row>
    <row r="50" spans="1:6" x14ac:dyDescent="0.25">
      <c r="A50" s="17">
        <v>5.32</v>
      </c>
      <c r="B50" s="17">
        <v>15.273</v>
      </c>
      <c r="C50" s="17">
        <v>14.205</v>
      </c>
      <c r="D50" s="15">
        <v>5756.180780504279</v>
      </c>
      <c r="E50" s="17" t="s">
        <v>21</v>
      </c>
      <c r="F50" s="14">
        <v>0.2981523148148148</v>
      </c>
    </row>
    <row r="51" spans="1:6" x14ac:dyDescent="0.25">
      <c r="A51" s="17">
        <v>5.42</v>
      </c>
      <c r="B51" s="17">
        <v>15.273</v>
      </c>
      <c r="C51" s="17">
        <v>14.61</v>
      </c>
      <c r="D51" s="15">
        <v>5935.7018658828292</v>
      </c>
      <c r="E51" s="17" t="s">
        <v>21</v>
      </c>
      <c r="F51" s="14">
        <v>0.29815347222222222</v>
      </c>
    </row>
    <row r="52" spans="1:6" x14ac:dyDescent="0.25">
      <c r="A52" s="17">
        <v>5.55</v>
      </c>
      <c r="B52" s="17">
        <v>15.252000000000001</v>
      </c>
      <c r="C52" s="17">
        <v>15.215</v>
      </c>
      <c r="D52" s="15">
        <v>6208.3276611305882</v>
      </c>
      <c r="E52" s="17" t="s">
        <v>21</v>
      </c>
      <c r="F52" s="14">
        <v>0.29815462962962963</v>
      </c>
    </row>
    <row r="53" spans="1:6" x14ac:dyDescent="0.25">
      <c r="A53" s="17">
        <v>5.68</v>
      </c>
      <c r="B53" s="17">
        <v>15.236000000000001</v>
      </c>
      <c r="C53" s="17">
        <v>15.726000000000001</v>
      </c>
      <c r="D53" s="15">
        <v>6439.5531812527006</v>
      </c>
      <c r="E53" s="17" t="s">
        <v>21</v>
      </c>
      <c r="F53" s="14">
        <v>0.29815578703703705</v>
      </c>
    </row>
    <row r="54" spans="1:6" x14ac:dyDescent="0.25">
      <c r="A54" s="17">
        <v>5.82</v>
      </c>
      <c r="B54" s="17">
        <v>15.478999999999999</v>
      </c>
      <c r="C54" s="17">
        <v>16.983000000000001</v>
      </c>
      <c r="D54" s="15">
        <v>6962.3169804865393</v>
      </c>
      <c r="E54" s="17" t="s">
        <v>21</v>
      </c>
      <c r="F54" s="14">
        <v>0.29815752314814814</v>
      </c>
    </row>
    <row r="55" spans="1:6" x14ac:dyDescent="0.25">
      <c r="A55" s="17">
        <v>5.93</v>
      </c>
      <c r="B55" s="17">
        <v>15.765000000000001</v>
      </c>
      <c r="C55" s="17">
        <v>17.565000000000001</v>
      </c>
      <c r="D55" s="15">
        <v>7172.0014842412484</v>
      </c>
      <c r="E55" s="17" t="s">
        <v>21</v>
      </c>
      <c r="F55" s="14">
        <v>0.29815868055555556</v>
      </c>
    </row>
    <row r="56" spans="1:6" x14ac:dyDescent="0.25">
      <c r="A56" s="17">
        <v>6.1</v>
      </c>
      <c r="B56" s="17">
        <v>16.227</v>
      </c>
      <c r="C56" s="17">
        <v>18.504000000000001</v>
      </c>
      <c r="D56" s="15">
        <v>7505.6938809815201</v>
      </c>
      <c r="E56" s="17" t="s">
        <v>21</v>
      </c>
      <c r="F56" s="14">
        <v>0.29816041666666665</v>
      </c>
    </row>
    <row r="57" spans="1:6" x14ac:dyDescent="0.25">
      <c r="A57" s="17">
        <v>6.22</v>
      </c>
      <c r="B57" s="17">
        <v>16.803999999999998</v>
      </c>
      <c r="C57" s="17">
        <v>19.902000000000001</v>
      </c>
      <c r="D57" s="15">
        <v>8014.6175472548648</v>
      </c>
      <c r="E57" s="17" t="s">
        <v>21</v>
      </c>
      <c r="F57" s="14">
        <v>0.29816215277777774</v>
      </c>
    </row>
    <row r="58" spans="1:6" x14ac:dyDescent="0.25">
      <c r="A58" s="17">
        <v>6.34</v>
      </c>
      <c r="B58" s="17">
        <v>17.376000000000001</v>
      </c>
      <c r="C58" s="17">
        <v>21.109000000000002</v>
      </c>
      <c r="D58" s="15">
        <v>8430.6296168515237</v>
      </c>
      <c r="E58" s="17" t="s">
        <v>21</v>
      </c>
      <c r="F58" s="14">
        <v>0.29816388888888889</v>
      </c>
    </row>
    <row r="59" spans="1:6" x14ac:dyDescent="0.25">
      <c r="A59" s="17">
        <v>6.44</v>
      </c>
      <c r="B59" s="17">
        <v>17.852</v>
      </c>
      <c r="C59" s="17">
        <v>22.03</v>
      </c>
      <c r="D59" s="15">
        <v>8733.7813516350834</v>
      </c>
      <c r="E59" s="17" t="s">
        <v>21</v>
      </c>
      <c r="F59" s="14">
        <v>0.2981667824074074</v>
      </c>
    </row>
    <row r="60" spans="1:6" x14ac:dyDescent="0.25">
      <c r="A60" s="17">
        <v>6.56</v>
      </c>
      <c r="B60" s="17">
        <v>18.132000000000001</v>
      </c>
      <c r="C60" s="17">
        <v>22.6</v>
      </c>
      <c r="D60" s="15">
        <v>8921.9303964050723</v>
      </c>
      <c r="E60" s="17" t="s">
        <v>21</v>
      </c>
      <c r="F60" s="14">
        <v>0.2981685185185185</v>
      </c>
    </row>
    <row r="61" spans="1:6" x14ac:dyDescent="0.25">
      <c r="A61" s="17">
        <v>6.66</v>
      </c>
      <c r="B61" s="17">
        <v>18.343</v>
      </c>
      <c r="C61" s="17">
        <v>22.923999999999999</v>
      </c>
      <c r="D61" s="15">
        <v>9016.480775848846</v>
      </c>
      <c r="E61" s="17" t="s">
        <v>21</v>
      </c>
      <c r="F61" s="14">
        <v>0.29816967592592591</v>
      </c>
    </row>
    <row r="62" spans="1:6" x14ac:dyDescent="0.25">
      <c r="A62" s="17">
        <v>6.77</v>
      </c>
      <c r="B62" s="17">
        <v>18.658000000000001</v>
      </c>
      <c r="C62" s="17">
        <v>23.776</v>
      </c>
      <c r="D62" s="15">
        <v>9315.8695330338905</v>
      </c>
      <c r="E62" s="17" t="s">
        <v>21</v>
      </c>
      <c r="F62" s="14">
        <v>0.29817141203703706</v>
      </c>
    </row>
    <row r="63" spans="1:6" x14ac:dyDescent="0.25">
      <c r="A63" s="17">
        <v>6.89</v>
      </c>
      <c r="B63" s="17">
        <v>18.815999999999999</v>
      </c>
      <c r="C63" s="17">
        <v>24.132999999999999</v>
      </c>
      <c r="D63" s="15">
        <v>9434.4082787286334</v>
      </c>
      <c r="E63" s="17" t="s">
        <v>21</v>
      </c>
      <c r="F63" s="14">
        <v>0.29817256944444442</v>
      </c>
    </row>
    <row r="64" spans="1:6" x14ac:dyDescent="0.25">
      <c r="A64" s="17">
        <v>7.05</v>
      </c>
      <c r="B64" s="17">
        <v>19.048999999999999</v>
      </c>
      <c r="C64" s="17">
        <v>24.763000000000002</v>
      </c>
      <c r="D64" s="15">
        <v>9652.7948426295934</v>
      </c>
      <c r="E64" s="17" t="s">
        <v>21</v>
      </c>
      <c r="F64" s="14">
        <v>0.29817430555555552</v>
      </c>
    </row>
    <row r="65" spans="1:6" x14ac:dyDescent="0.25">
      <c r="A65" s="17">
        <v>7.19</v>
      </c>
      <c r="B65" s="17">
        <v>19.245000000000001</v>
      </c>
      <c r="C65" s="17">
        <v>25.527999999999999</v>
      </c>
      <c r="D65" s="15">
        <v>9936.8164333397526</v>
      </c>
      <c r="E65" s="17" t="s">
        <v>21</v>
      </c>
      <c r="F65" s="14">
        <v>0.29817604166666667</v>
      </c>
    </row>
    <row r="66" spans="1:6" x14ac:dyDescent="0.25">
      <c r="A66" s="17">
        <v>7.31</v>
      </c>
      <c r="B66" s="17">
        <v>19.321999999999999</v>
      </c>
      <c r="C66" s="17">
        <v>25.780999999999999</v>
      </c>
      <c r="D66" s="15">
        <v>10027.472857393546</v>
      </c>
      <c r="E66" s="17" t="s">
        <v>21</v>
      </c>
      <c r="F66" s="14">
        <v>0.29817719907407408</v>
      </c>
    </row>
    <row r="67" spans="1:6" x14ac:dyDescent="0.25">
      <c r="A67" s="17">
        <v>7.49</v>
      </c>
      <c r="B67" s="17">
        <v>19.41</v>
      </c>
      <c r="C67" s="17">
        <v>25.995999999999999</v>
      </c>
      <c r="D67" s="15">
        <v>10098.809609877455</v>
      </c>
      <c r="E67" s="17" t="s">
        <v>21</v>
      </c>
      <c r="F67" s="14">
        <v>0.29817893518518518</v>
      </c>
    </row>
    <row r="68" spans="1:6" x14ac:dyDescent="0.25">
      <c r="A68" s="17">
        <v>7.66</v>
      </c>
      <c r="B68" s="17">
        <v>19.452999999999999</v>
      </c>
      <c r="C68" s="17">
        <v>26.088000000000001</v>
      </c>
      <c r="D68" s="15">
        <v>10127.953392042094</v>
      </c>
      <c r="E68" s="17" t="s">
        <v>21</v>
      </c>
      <c r="F68" s="14">
        <v>0.29818125000000001</v>
      </c>
    </row>
    <row r="69" spans="1:6" x14ac:dyDescent="0.25">
      <c r="A69" s="17">
        <v>7.77</v>
      </c>
      <c r="B69" s="17">
        <v>19.489999999999998</v>
      </c>
      <c r="C69" s="17">
        <v>26.204999999999998</v>
      </c>
      <c r="D69" s="15">
        <v>10169.320771125369</v>
      </c>
      <c r="E69" s="17" t="s">
        <v>21</v>
      </c>
      <c r="F69" s="14">
        <v>0.2981829861111111</v>
      </c>
    </row>
    <row r="70" spans="1:6" x14ac:dyDescent="0.25">
      <c r="A70" s="17">
        <v>7.88</v>
      </c>
      <c r="B70" s="17">
        <v>19.498000000000001</v>
      </c>
      <c r="C70" s="17">
        <v>26.233000000000001</v>
      </c>
      <c r="D70" s="15">
        <v>10179.425443730037</v>
      </c>
      <c r="E70" s="17" t="s">
        <v>21</v>
      </c>
      <c r="F70" s="14">
        <v>0.29818356481481484</v>
      </c>
    </row>
    <row r="71" spans="1:6" x14ac:dyDescent="0.25">
      <c r="A71" s="17">
        <v>7.98</v>
      </c>
      <c r="B71" s="17">
        <v>19.526</v>
      </c>
      <c r="C71" s="17">
        <v>26.295000000000002</v>
      </c>
      <c r="D71" s="15">
        <v>10199.243021782502</v>
      </c>
      <c r="E71" s="17" t="s">
        <v>21</v>
      </c>
      <c r="F71" s="14">
        <v>0.2981847222222222</v>
      </c>
    </row>
    <row r="72" spans="1:6" x14ac:dyDescent="0.25">
      <c r="A72" s="17">
        <v>8.11</v>
      </c>
      <c r="B72" s="17">
        <v>19.535</v>
      </c>
      <c r="C72" s="17">
        <v>26.311</v>
      </c>
      <c r="D72" s="15">
        <v>10203.914220402356</v>
      </c>
      <c r="E72" s="17" t="s">
        <v>21</v>
      </c>
      <c r="F72" s="14">
        <v>0.29818587962962961</v>
      </c>
    </row>
    <row r="73" spans="1:6" x14ac:dyDescent="0.25">
      <c r="A73" s="17">
        <v>8.23</v>
      </c>
      <c r="B73" s="17">
        <v>19.542000000000002</v>
      </c>
      <c r="C73" s="17">
        <v>26.071999999999999</v>
      </c>
      <c r="D73" s="15">
        <v>10099.181682486711</v>
      </c>
      <c r="E73" s="17" t="s">
        <v>21</v>
      </c>
      <c r="F73" s="14">
        <v>0.29818703703703703</v>
      </c>
    </row>
    <row r="74" spans="1:6" x14ac:dyDescent="0.25">
      <c r="A74" s="17">
        <v>8.3699999999999992</v>
      </c>
      <c r="B74" s="17">
        <v>19.298999999999999</v>
      </c>
      <c r="C74" s="17">
        <v>21.745000000000001</v>
      </c>
      <c r="D74" s="15">
        <v>8308.5263394842677</v>
      </c>
      <c r="E74" s="17" t="s">
        <v>21</v>
      </c>
      <c r="F74" s="14">
        <v>0.29818877314814812</v>
      </c>
    </row>
    <row r="75" spans="1:6" x14ac:dyDescent="0.25">
      <c r="A75" s="17">
        <v>8.4700000000000006</v>
      </c>
      <c r="B75" s="17">
        <v>19.079000000000001</v>
      </c>
      <c r="C75" s="17">
        <v>18.672999999999998</v>
      </c>
      <c r="D75" s="15">
        <v>7062.7547240891272</v>
      </c>
      <c r="E75" s="17" t="s">
        <v>21</v>
      </c>
      <c r="F75" s="14">
        <v>0.29819050925925927</v>
      </c>
    </row>
    <row r="76" spans="1:6" x14ac:dyDescent="0.25">
      <c r="D76" s="15"/>
      <c r="E76" s="17"/>
      <c r="F76" s="14"/>
    </row>
    <row r="77" spans="1:6" x14ac:dyDescent="0.25">
      <c r="D77" s="15"/>
      <c r="E77" s="17"/>
      <c r="F77" s="14"/>
    </row>
    <row r="78" spans="1:6" x14ac:dyDescent="0.25">
      <c r="D78" s="15"/>
      <c r="E78" s="17"/>
      <c r="F78" s="14"/>
    </row>
    <row r="79" spans="1:6" x14ac:dyDescent="0.25">
      <c r="D79" s="15"/>
      <c r="E79" s="17"/>
      <c r="F79" s="14"/>
    </row>
    <row r="80" spans="1:6" x14ac:dyDescent="0.25">
      <c r="D80" s="15"/>
      <c r="E80" s="17"/>
      <c r="F80" s="14"/>
    </row>
    <row r="81" spans="4:6" x14ac:dyDescent="0.25">
      <c r="D81" s="15"/>
      <c r="E81" s="17"/>
      <c r="F81" s="14"/>
    </row>
    <row r="82" spans="4:6" x14ac:dyDescent="0.25">
      <c r="D82" s="15"/>
      <c r="E82" s="17"/>
      <c r="F82" s="14"/>
    </row>
    <row r="83" spans="4:6" x14ac:dyDescent="0.25">
      <c r="D83" s="15"/>
      <c r="E83" s="17"/>
      <c r="F83" s="14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1"/>
  <sheetViews>
    <sheetView topLeftCell="A49" workbookViewId="0"/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>
        <v>44824</v>
      </c>
    </row>
    <row r="7" spans="1:6" x14ac:dyDescent="0.25">
      <c r="A7" t="s">
        <v>19</v>
      </c>
      <c r="B7" s="4">
        <f>F13+TIME(2,0,0)</f>
        <v>0.38325706018518518</v>
      </c>
    </row>
    <row r="8" spans="1:6" x14ac:dyDescent="0.25">
      <c r="A8" s="2" t="s">
        <v>5</v>
      </c>
      <c r="B8" s="12">
        <v>152334</v>
      </c>
      <c r="C8" s="5"/>
    </row>
    <row r="9" spans="1:6" x14ac:dyDescent="0.25">
      <c r="A9" s="2" t="s">
        <v>6</v>
      </c>
      <c r="B9" s="12">
        <v>561991</v>
      </c>
      <c r="C9" s="5"/>
    </row>
    <row r="10" spans="1:6" x14ac:dyDescent="0.25">
      <c r="A10" s="6" t="s">
        <v>7</v>
      </c>
      <c r="B10" s="6">
        <v>8.4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7">
        <v>0.11</v>
      </c>
      <c r="B13" s="17">
        <v>14.176</v>
      </c>
      <c r="C13" s="17">
        <v>0.91</v>
      </c>
      <c r="D13" s="15">
        <v>213.76483102509809</v>
      </c>
      <c r="E13" s="17" t="s">
        <v>21</v>
      </c>
      <c r="F13" s="14">
        <v>0.29992372685185187</v>
      </c>
    </row>
    <row r="14" spans="1:6" x14ac:dyDescent="0.25">
      <c r="A14" s="17">
        <v>0.25</v>
      </c>
      <c r="B14" s="17">
        <v>14.467000000000001</v>
      </c>
      <c r="C14" s="17">
        <v>0.91100000000000003</v>
      </c>
      <c r="D14" s="15">
        <v>213.99264281876236</v>
      </c>
      <c r="E14" s="17" t="s">
        <v>21</v>
      </c>
      <c r="F14" s="14">
        <v>0.29992604166666664</v>
      </c>
    </row>
    <row r="15" spans="1:6" x14ac:dyDescent="0.25">
      <c r="A15" s="17">
        <v>0.38</v>
      </c>
      <c r="B15" s="17">
        <v>14.497</v>
      </c>
      <c r="C15" s="17">
        <v>0.91100000000000003</v>
      </c>
      <c r="D15" s="15">
        <v>213.9777246496364</v>
      </c>
      <c r="E15" s="17" t="s">
        <v>21</v>
      </c>
      <c r="F15" s="14">
        <v>0.29992835648148147</v>
      </c>
    </row>
    <row r="16" spans="1:6" x14ac:dyDescent="0.25">
      <c r="A16" s="17">
        <v>0.49</v>
      </c>
      <c r="B16" s="17">
        <v>14.499000000000001</v>
      </c>
      <c r="C16" s="17">
        <v>0.90900000000000003</v>
      </c>
      <c r="D16" s="15">
        <v>213.22449006013431</v>
      </c>
      <c r="E16" s="17" t="s">
        <v>21</v>
      </c>
      <c r="F16" s="14">
        <v>0.2999306712962963</v>
      </c>
    </row>
    <row r="17" spans="1:6" x14ac:dyDescent="0.25">
      <c r="A17" s="17">
        <v>0.65</v>
      </c>
      <c r="B17" s="17">
        <v>14.502000000000001</v>
      </c>
      <c r="C17" s="17">
        <v>0.91100000000000003</v>
      </c>
      <c r="D17" s="15">
        <v>213.91806759213199</v>
      </c>
      <c r="E17" s="17" t="s">
        <v>21</v>
      </c>
      <c r="F17" s="14">
        <v>0.29993298611111113</v>
      </c>
    </row>
    <row r="18" spans="1:6" x14ac:dyDescent="0.25">
      <c r="A18" s="17">
        <v>0.77</v>
      </c>
      <c r="B18" s="17">
        <v>14.505000000000001</v>
      </c>
      <c r="C18" s="17">
        <v>0.91100000000000003</v>
      </c>
      <c r="D18" s="15">
        <v>213.93297951408803</v>
      </c>
      <c r="E18" s="17" t="s">
        <v>21</v>
      </c>
      <c r="F18" s="14">
        <v>0.29993472222222223</v>
      </c>
    </row>
    <row r="19" spans="1:6" x14ac:dyDescent="0.25">
      <c r="A19" s="17">
        <v>0.91</v>
      </c>
      <c r="B19" s="17">
        <v>14.503</v>
      </c>
      <c r="C19" s="17">
        <v>0.91200000000000003</v>
      </c>
      <c r="D19" s="15">
        <v>214.28756037466758</v>
      </c>
      <c r="E19" s="17" t="s">
        <v>21</v>
      </c>
      <c r="F19" s="14">
        <v>0.29993587962962964</v>
      </c>
    </row>
    <row r="20" spans="1:6" x14ac:dyDescent="0.25">
      <c r="A20" s="17">
        <v>1.01</v>
      </c>
      <c r="B20" s="17">
        <v>14.502000000000001</v>
      </c>
      <c r="C20" s="17">
        <v>0.91100000000000003</v>
      </c>
      <c r="D20" s="15">
        <v>213.94043606060387</v>
      </c>
      <c r="E20" s="17" t="s">
        <v>21</v>
      </c>
      <c r="F20" s="14">
        <v>0.29993703703703706</v>
      </c>
    </row>
    <row r="21" spans="1:6" x14ac:dyDescent="0.25">
      <c r="A21" s="17">
        <v>1.1299999999999999</v>
      </c>
      <c r="B21" s="17">
        <v>14.500999999999999</v>
      </c>
      <c r="C21" s="17">
        <v>0.91100000000000003</v>
      </c>
      <c r="D21" s="15">
        <v>213.9478929975142</v>
      </c>
      <c r="E21" s="17" t="s">
        <v>21</v>
      </c>
      <c r="F21" s="14">
        <v>0.29993819444444442</v>
      </c>
    </row>
    <row r="22" spans="1:6" x14ac:dyDescent="0.25">
      <c r="A22" s="17">
        <v>1.29</v>
      </c>
      <c r="B22" s="17">
        <v>14.5</v>
      </c>
      <c r="C22" s="17">
        <v>0.90900000000000003</v>
      </c>
      <c r="D22" s="15">
        <v>213.24678353504547</v>
      </c>
      <c r="E22" s="17" t="s">
        <v>21</v>
      </c>
      <c r="F22" s="14">
        <v>0.29993993055555557</v>
      </c>
    </row>
    <row r="23" spans="1:6" x14ac:dyDescent="0.25">
      <c r="A23" s="17">
        <v>1.44</v>
      </c>
      <c r="B23" s="17">
        <v>14.494</v>
      </c>
      <c r="C23" s="17">
        <v>0.91100000000000003</v>
      </c>
      <c r="D23" s="15">
        <v>213.94043606060387</v>
      </c>
      <c r="E23" s="17" t="s">
        <v>21</v>
      </c>
      <c r="F23" s="14">
        <v>0.29994166666666666</v>
      </c>
    </row>
    <row r="24" spans="1:6" x14ac:dyDescent="0.25">
      <c r="A24" s="17">
        <v>1.58</v>
      </c>
      <c r="B24" s="17">
        <v>14.493</v>
      </c>
      <c r="C24" s="17">
        <v>0.91100000000000003</v>
      </c>
      <c r="D24" s="15">
        <v>213.92552335793971</v>
      </c>
      <c r="E24" s="17" t="s">
        <v>21</v>
      </c>
      <c r="F24" s="14">
        <v>0.29994282407407408</v>
      </c>
    </row>
    <row r="25" spans="1:6" x14ac:dyDescent="0.25">
      <c r="A25" s="17">
        <v>1.73</v>
      </c>
      <c r="B25" s="17">
        <v>14.494999999999999</v>
      </c>
      <c r="C25" s="17">
        <v>0.91200000000000003</v>
      </c>
      <c r="D25" s="15">
        <v>214.16810233450298</v>
      </c>
      <c r="E25" s="17" t="s">
        <v>21</v>
      </c>
      <c r="F25" s="14">
        <v>0.29994456018518517</v>
      </c>
    </row>
    <row r="26" spans="1:6" x14ac:dyDescent="0.25">
      <c r="A26" s="17">
        <v>1.84</v>
      </c>
      <c r="B26" s="17">
        <v>14.484</v>
      </c>
      <c r="C26" s="17">
        <v>0.91400000000000003</v>
      </c>
      <c r="D26" s="15">
        <v>214.87752309110667</v>
      </c>
      <c r="E26" s="17" t="s">
        <v>21</v>
      </c>
      <c r="F26" s="14">
        <v>0.29994745370370374</v>
      </c>
    </row>
    <row r="27" spans="1:6" x14ac:dyDescent="0.25">
      <c r="A27" s="17">
        <v>1.95</v>
      </c>
      <c r="B27" s="17">
        <v>14.487</v>
      </c>
      <c r="C27" s="17">
        <v>0.91700000000000004</v>
      </c>
      <c r="D27" s="15">
        <v>215.95086146715883</v>
      </c>
      <c r="E27" s="17" t="s">
        <v>21</v>
      </c>
      <c r="F27" s="14">
        <v>0.29995150462962966</v>
      </c>
    </row>
    <row r="28" spans="1:6" x14ac:dyDescent="0.25">
      <c r="A28" s="17">
        <v>2.0499999999999998</v>
      </c>
      <c r="B28" s="17">
        <v>14.486000000000001</v>
      </c>
      <c r="C28" s="17">
        <v>0.91400000000000003</v>
      </c>
      <c r="D28" s="15">
        <v>214.84757096155641</v>
      </c>
      <c r="E28" s="17" t="s">
        <v>21</v>
      </c>
      <c r="F28" s="14">
        <v>0.29995439814814812</v>
      </c>
    </row>
    <row r="29" spans="1:6" x14ac:dyDescent="0.25">
      <c r="A29" s="17">
        <v>2.16</v>
      </c>
      <c r="B29" s="17">
        <v>14.487</v>
      </c>
      <c r="C29" s="17">
        <v>0.91300000000000003</v>
      </c>
      <c r="D29" s="15">
        <v>214.49280026722749</v>
      </c>
      <c r="E29" s="17" t="s">
        <v>21</v>
      </c>
      <c r="F29" s="14">
        <v>0.29995671296296295</v>
      </c>
    </row>
    <row r="30" spans="1:6" x14ac:dyDescent="0.25">
      <c r="A30" s="17">
        <v>2.2799999999999998</v>
      </c>
      <c r="B30" s="17">
        <v>14.487</v>
      </c>
      <c r="C30" s="17">
        <v>0.91200000000000003</v>
      </c>
      <c r="D30" s="15">
        <v>214.16063952873685</v>
      </c>
      <c r="E30" s="17" t="s">
        <v>21</v>
      </c>
      <c r="F30" s="14">
        <v>0.29995844907407404</v>
      </c>
    </row>
    <row r="31" spans="1:6" x14ac:dyDescent="0.25">
      <c r="A31" s="17">
        <v>2.38</v>
      </c>
      <c r="B31" s="17">
        <v>14.486000000000001</v>
      </c>
      <c r="C31" s="17">
        <v>0.91400000000000003</v>
      </c>
      <c r="D31" s="15">
        <v>214.88501210368386</v>
      </c>
      <c r="E31" s="17" t="s">
        <v>21</v>
      </c>
      <c r="F31" s="14">
        <v>0.29996018518518519</v>
      </c>
    </row>
    <row r="32" spans="1:6" x14ac:dyDescent="0.25">
      <c r="A32" s="17">
        <v>2.5</v>
      </c>
      <c r="B32" s="17">
        <v>14.481999999999999</v>
      </c>
      <c r="C32" s="17">
        <v>0.91400000000000003</v>
      </c>
      <c r="D32" s="15">
        <v>214.89250150839089</v>
      </c>
      <c r="E32" s="17" t="s">
        <v>21</v>
      </c>
      <c r="F32" s="14">
        <v>0.29996192129629629</v>
      </c>
    </row>
    <row r="33" spans="1:6" x14ac:dyDescent="0.25">
      <c r="A33" s="17">
        <v>2.62</v>
      </c>
      <c r="B33" s="17">
        <v>14.478</v>
      </c>
      <c r="C33" s="17">
        <v>0.91400000000000003</v>
      </c>
      <c r="D33" s="15">
        <v>214.87003447063233</v>
      </c>
      <c r="E33" s="17" t="s">
        <v>21</v>
      </c>
      <c r="F33" s="14">
        <v>0.29996423611111112</v>
      </c>
    </row>
    <row r="34" spans="1:6" x14ac:dyDescent="0.25">
      <c r="A34" s="17">
        <v>2.74</v>
      </c>
      <c r="B34" s="17">
        <v>14.473000000000001</v>
      </c>
      <c r="C34" s="17">
        <v>0.91300000000000003</v>
      </c>
      <c r="D34" s="15">
        <v>214.51522504306683</v>
      </c>
      <c r="E34" s="17" t="s">
        <v>21</v>
      </c>
      <c r="F34" s="14">
        <v>0.29996655092592589</v>
      </c>
    </row>
    <row r="35" spans="1:6" x14ac:dyDescent="0.25">
      <c r="A35" s="17">
        <v>2.85</v>
      </c>
      <c r="B35" s="17">
        <v>14.47</v>
      </c>
      <c r="C35" s="17">
        <v>0.91400000000000003</v>
      </c>
      <c r="D35" s="15">
        <v>214.87752309110667</v>
      </c>
      <c r="E35" s="17" t="s">
        <v>21</v>
      </c>
      <c r="F35" s="14">
        <v>0.29996770833333336</v>
      </c>
    </row>
    <row r="36" spans="1:6" x14ac:dyDescent="0.25">
      <c r="A36" s="17">
        <v>2.95</v>
      </c>
      <c r="B36" s="17">
        <v>14.462999999999999</v>
      </c>
      <c r="C36" s="17">
        <v>0.91400000000000003</v>
      </c>
      <c r="D36" s="15">
        <v>214.89999130525462</v>
      </c>
      <c r="E36" s="17" t="s">
        <v>21</v>
      </c>
      <c r="F36" s="14">
        <v>0.29996944444444446</v>
      </c>
    </row>
    <row r="37" spans="1:6" x14ac:dyDescent="0.25">
      <c r="A37" s="17">
        <v>3.09</v>
      </c>
      <c r="B37" s="17">
        <v>14.455</v>
      </c>
      <c r="C37" s="17">
        <v>0.91600000000000004</v>
      </c>
      <c r="D37" s="15">
        <v>215.640451898641</v>
      </c>
      <c r="E37" s="17" t="s">
        <v>21</v>
      </c>
      <c r="F37" s="14">
        <v>0.299971875</v>
      </c>
    </row>
    <row r="38" spans="1:6" x14ac:dyDescent="0.25">
      <c r="A38" s="17">
        <v>3.23</v>
      </c>
      <c r="B38" s="17">
        <v>14.451000000000001</v>
      </c>
      <c r="C38" s="17">
        <v>0.91400000000000003</v>
      </c>
      <c r="D38" s="15">
        <v>215.03487473838601</v>
      </c>
      <c r="E38" s="17" t="s">
        <v>21</v>
      </c>
      <c r="F38" s="14">
        <v>0.29997349537037038</v>
      </c>
    </row>
    <row r="39" spans="1:6" x14ac:dyDescent="0.25">
      <c r="A39" s="17">
        <v>3.34</v>
      </c>
      <c r="B39" s="17">
        <v>14.449</v>
      </c>
      <c r="C39" s="17">
        <v>0.91600000000000004</v>
      </c>
      <c r="D39" s="15">
        <v>215.87368151797654</v>
      </c>
      <c r="E39" s="17" t="s">
        <v>21</v>
      </c>
      <c r="F39" s="14">
        <v>0.29997534722222224</v>
      </c>
    </row>
    <row r="40" spans="1:6" x14ac:dyDescent="0.25">
      <c r="A40" s="17">
        <v>3.47</v>
      </c>
      <c r="B40" s="17">
        <v>14.442</v>
      </c>
      <c r="C40" s="17">
        <v>0.91400000000000003</v>
      </c>
      <c r="D40" s="15">
        <v>215.32755883991118</v>
      </c>
      <c r="E40" s="17" t="s">
        <v>21</v>
      </c>
      <c r="F40" s="14">
        <v>0.29997708333333334</v>
      </c>
    </row>
    <row r="41" spans="1:6" x14ac:dyDescent="0.25">
      <c r="A41" s="17">
        <v>3.58</v>
      </c>
      <c r="B41" s="17">
        <v>14.414999999999999</v>
      </c>
      <c r="C41" s="17">
        <v>0.92</v>
      </c>
      <c r="D41" s="15">
        <v>217.80783388018867</v>
      </c>
      <c r="E41" s="17" t="s">
        <v>21</v>
      </c>
      <c r="F41" s="14">
        <v>0.2999792824074074</v>
      </c>
    </row>
    <row r="42" spans="1:6" x14ac:dyDescent="0.25">
      <c r="A42" s="17">
        <v>3.71</v>
      </c>
      <c r="B42" s="17">
        <v>14.388999999999999</v>
      </c>
      <c r="C42" s="17">
        <v>0.92</v>
      </c>
      <c r="D42" s="15">
        <v>217.28381103194408</v>
      </c>
      <c r="E42" s="17" t="s">
        <v>21</v>
      </c>
      <c r="F42" s="14">
        <v>0.29998159722222223</v>
      </c>
    </row>
    <row r="43" spans="1:6" x14ac:dyDescent="0.25">
      <c r="A43" s="17">
        <v>3.88</v>
      </c>
      <c r="B43" s="17">
        <v>14.382999999999999</v>
      </c>
      <c r="C43" s="17">
        <v>0.92</v>
      </c>
      <c r="D43" s="15">
        <v>216.60314524460503</v>
      </c>
      <c r="E43" s="17" t="s">
        <v>21</v>
      </c>
      <c r="F43" s="14">
        <v>0.29998402777777777</v>
      </c>
    </row>
    <row r="44" spans="1:6" x14ac:dyDescent="0.25">
      <c r="A44" s="17">
        <v>4</v>
      </c>
      <c r="B44" s="17">
        <v>14.38</v>
      </c>
      <c r="C44" s="17">
        <v>0.92300000000000004</v>
      </c>
      <c r="D44" s="15">
        <v>214.39421665618036</v>
      </c>
      <c r="E44" s="17" t="s">
        <v>21</v>
      </c>
      <c r="F44" s="14">
        <v>0.29998576388888892</v>
      </c>
    </row>
    <row r="45" spans="1:6" x14ac:dyDescent="0.25">
      <c r="A45" s="17">
        <v>4.0999999999999996</v>
      </c>
      <c r="B45" s="17">
        <v>14.375999999999999</v>
      </c>
      <c r="C45" s="17">
        <v>0.92900000000000005</v>
      </c>
      <c r="D45" s="15">
        <v>214.14004836375091</v>
      </c>
      <c r="E45" s="17" t="s">
        <v>21</v>
      </c>
      <c r="F45" s="14">
        <v>0.29998692129629628</v>
      </c>
    </row>
    <row r="46" spans="1:6" x14ac:dyDescent="0.25">
      <c r="A46" s="17">
        <v>4.21</v>
      </c>
      <c r="B46" s="17">
        <v>14.366</v>
      </c>
      <c r="C46" s="17">
        <v>0.93600000000000005</v>
      </c>
      <c r="D46" s="15">
        <v>215.75594220631669</v>
      </c>
      <c r="E46" s="17" t="s">
        <v>21</v>
      </c>
      <c r="F46" s="14">
        <v>0.29998865740740738</v>
      </c>
    </row>
    <row r="47" spans="1:6" x14ac:dyDescent="0.25">
      <c r="A47" s="17">
        <v>4.38</v>
      </c>
      <c r="B47" s="17">
        <v>14.359</v>
      </c>
      <c r="C47" s="17">
        <v>0.94599999999999995</v>
      </c>
      <c r="D47" s="15">
        <v>218.6757065414821</v>
      </c>
      <c r="E47" s="17" t="s">
        <v>21</v>
      </c>
      <c r="F47" s="14">
        <v>0.29999085648148149</v>
      </c>
    </row>
    <row r="48" spans="1:6" x14ac:dyDescent="0.25">
      <c r="A48" s="17">
        <v>4.51</v>
      </c>
      <c r="B48" s="17">
        <v>14.362</v>
      </c>
      <c r="C48" s="17">
        <v>1.4990000000000001</v>
      </c>
      <c r="D48" s="15">
        <v>423.94671419438953</v>
      </c>
      <c r="E48" s="17" t="s">
        <v>21</v>
      </c>
      <c r="F48" s="14">
        <v>0.2999927083333333</v>
      </c>
    </row>
    <row r="49" spans="1:6" x14ac:dyDescent="0.25">
      <c r="A49" s="17">
        <v>4.6100000000000003</v>
      </c>
      <c r="B49" s="17">
        <v>14.458</v>
      </c>
      <c r="C49" s="17">
        <v>4.7770000000000001</v>
      </c>
      <c r="D49" s="15">
        <v>1773.5435599038294</v>
      </c>
      <c r="E49" s="17" t="s">
        <v>21</v>
      </c>
      <c r="F49" s="14">
        <v>0.29999375</v>
      </c>
    </row>
    <row r="50" spans="1:6" x14ac:dyDescent="0.25">
      <c r="A50" s="17">
        <v>4.76</v>
      </c>
      <c r="B50" s="17">
        <v>14.997</v>
      </c>
      <c r="C50" s="17">
        <v>10.476000000000001</v>
      </c>
      <c r="D50" s="15">
        <v>4132.8398994859172</v>
      </c>
      <c r="E50" s="17" t="s">
        <v>21</v>
      </c>
      <c r="F50" s="14">
        <v>0.29999560185185187</v>
      </c>
    </row>
    <row r="51" spans="1:6" x14ac:dyDescent="0.25">
      <c r="A51" s="17">
        <v>4.92</v>
      </c>
      <c r="B51" s="17">
        <v>15.355</v>
      </c>
      <c r="C51" s="17">
        <v>11.566000000000001</v>
      </c>
      <c r="D51" s="15">
        <v>4601.5882814537617</v>
      </c>
      <c r="E51" s="17" t="s">
        <v>21</v>
      </c>
      <c r="F51" s="14">
        <v>0.2999979166666667</v>
      </c>
    </row>
    <row r="52" spans="1:6" x14ac:dyDescent="0.25">
      <c r="A52" s="17">
        <v>5.0199999999999996</v>
      </c>
      <c r="B52" s="17">
        <v>15.451000000000001</v>
      </c>
      <c r="C52" s="17">
        <v>12.29</v>
      </c>
      <c r="D52" s="15">
        <v>4918.2915636823218</v>
      </c>
      <c r="E52" s="17" t="s">
        <v>21</v>
      </c>
      <c r="F52" s="14">
        <v>0.29999953703703702</v>
      </c>
    </row>
    <row r="53" spans="1:6" x14ac:dyDescent="0.25">
      <c r="A53" s="17">
        <v>5.15</v>
      </c>
      <c r="B53" s="17">
        <v>15.457000000000001</v>
      </c>
      <c r="C53" s="17">
        <v>12.695</v>
      </c>
      <c r="D53" s="15">
        <v>5097.0692319215987</v>
      </c>
      <c r="E53" s="17" t="s">
        <v>21</v>
      </c>
      <c r="F53" s="14">
        <v>0.30000081018518515</v>
      </c>
    </row>
    <row r="54" spans="1:6" x14ac:dyDescent="0.25">
      <c r="A54" s="17">
        <v>5.3</v>
      </c>
      <c r="B54" s="17">
        <v>15.685</v>
      </c>
      <c r="C54" s="17">
        <v>13.823</v>
      </c>
      <c r="D54" s="15">
        <v>5558.0011565613286</v>
      </c>
      <c r="E54" s="17" t="s">
        <v>21</v>
      </c>
      <c r="F54" s="14">
        <v>0.30000243055555559</v>
      </c>
    </row>
    <row r="55" spans="1:6" x14ac:dyDescent="0.25">
      <c r="A55" s="17">
        <v>5.44</v>
      </c>
      <c r="B55" s="17">
        <v>15.592000000000001</v>
      </c>
      <c r="C55" s="17">
        <v>14.384</v>
      </c>
      <c r="D55" s="15">
        <v>5762.4972366791453</v>
      </c>
      <c r="E55" s="17" t="s">
        <v>21</v>
      </c>
      <c r="F55" s="14">
        <v>0.3000042824074074</v>
      </c>
    </row>
    <row r="56" spans="1:6" x14ac:dyDescent="0.25">
      <c r="A56" s="17">
        <v>5.54</v>
      </c>
      <c r="B56" s="17">
        <v>15.541</v>
      </c>
      <c r="C56" s="17">
        <v>14.896000000000001</v>
      </c>
      <c r="D56" s="15">
        <v>5917.1789822931514</v>
      </c>
      <c r="E56" s="17" t="s">
        <v>21</v>
      </c>
      <c r="F56" s="14">
        <v>0.30000532407407404</v>
      </c>
    </row>
    <row r="57" spans="1:6" x14ac:dyDescent="0.25">
      <c r="A57" s="17">
        <v>5.68</v>
      </c>
      <c r="B57" s="17">
        <v>15.826000000000001</v>
      </c>
      <c r="C57" s="17">
        <v>16.338000000000001</v>
      </c>
      <c r="D57" s="15">
        <v>6452.3017414902906</v>
      </c>
      <c r="E57" s="17" t="s">
        <v>21</v>
      </c>
      <c r="F57" s="14">
        <v>0.30000717592592591</v>
      </c>
    </row>
    <row r="58" spans="1:6" x14ac:dyDescent="0.25">
      <c r="A58" s="17">
        <v>5.8</v>
      </c>
      <c r="B58" s="17">
        <v>16.420000000000002</v>
      </c>
      <c r="C58" s="17">
        <v>17.617999999999999</v>
      </c>
      <c r="D58" s="15">
        <v>6909.1996970681075</v>
      </c>
      <c r="E58" s="17" t="s">
        <v>21</v>
      </c>
      <c r="F58" s="14">
        <v>0.300008912037037</v>
      </c>
    </row>
    <row r="59" spans="1:6" x14ac:dyDescent="0.25">
      <c r="A59" s="17">
        <v>5.9</v>
      </c>
      <c r="B59" s="17">
        <v>16.547999999999998</v>
      </c>
      <c r="C59" s="17">
        <v>17.888000000000002</v>
      </c>
      <c r="D59" s="15">
        <v>6943.0095179475638</v>
      </c>
      <c r="E59" s="17" t="s">
        <v>21</v>
      </c>
      <c r="F59" s="14">
        <v>0.30000949074074074</v>
      </c>
    </row>
    <row r="60" spans="1:6" x14ac:dyDescent="0.25">
      <c r="A60" s="17">
        <v>6.06</v>
      </c>
      <c r="B60" s="17">
        <v>16.952000000000002</v>
      </c>
      <c r="C60" s="17">
        <v>18.704999999999998</v>
      </c>
      <c r="D60" s="15">
        <v>7241.9790565365874</v>
      </c>
      <c r="E60" s="17" t="s">
        <v>21</v>
      </c>
      <c r="F60" s="14">
        <v>0.30001111111111112</v>
      </c>
    </row>
    <row r="61" spans="1:6" x14ac:dyDescent="0.25">
      <c r="A61" s="17">
        <v>6.2</v>
      </c>
      <c r="B61" s="17">
        <v>17.082999999999998</v>
      </c>
      <c r="C61" s="17">
        <v>19.056000000000001</v>
      </c>
      <c r="D61" s="15">
        <v>7353.2823483836955</v>
      </c>
      <c r="E61" s="17" t="s">
        <v>21</v>
      </c>
      <c r="F61" s="14">
        <v>0.30001238425925925</v>
      </c>
    </row>
    <row r="62" spans="1:6" x14ac:dyDescent="0.25">
      <c r="A62" s="17">
        <v>6.37</v>
      </c>
      <c r="B62" s="17">
        <v>17.321999999999999</v>
      </c>
      <c r="C62" s="17">
        <v>19.978999999999999</v>
      </c>
      <c r="D62" s="15">
        <v>7686.6679857253184</v>
      </c>
      <c r="E62" s="17" t="s">
        <v>21</v>
      </c>
      <c r="F62" s="14">
        <v>0.30001400462962963</v>
      </c>
    </row>
    <row r="63" spans="1:6" x14ac:dyDescent="0.25">
      <c r="A63" s="17">
        <v>6.51</v>
      </c>
      <c r="B63" s="17">
        <v>17.571000000000002</v>
      </c>
      <c r="C63" s="17">
        <v>21.51</v>
      </c>
      <c r="D63" s="15">
        <v>8306.6214258469226</v>
      </c>
      <c r="E63" s="17" t="s">
        <v>21</v>
      </c>
      <c r="F63" s="14">
        <v>0.30001585648148149</v>
      </c>
    </row>
    <row r="64" spans="1:6" x14ac:dyDescent="0.25">
      <c r="A64" s="17">
        <v>6.64</v>
      </c>
      <c r="B64" s="17">
        <v>17.943999999999999</v>
      </c>
      <c r="C64" s="17">
        <v>22.724</v>
      </c>
      <c r="D64" s="15">
        <v>8776.181480471314</v>
      </c>
      <c r="E64" s="17" t="s">
        <v>21</v>
      </c>
      <c r="F64" s="14">
        <v>0.30001759259259259</v>
      </c>
    </row>
    <row r="65" spans="1:6" x14ac:dyDescent="0.25">
      <c r="A65" s="17">
        <v>6.77</v>
      </c>
      <c r="B65" s="17">
        <v>18.164000000000001</v>
      </c>
      <c r="C65" s="17">
        <v>23.091000000000001</v>
      </c>
      <c r="D65" s="15">
        <v>8890.5929642163919</v>
      </c>
      <c r="E65" s="17" t="s">
        <v>21</v>
      </c>
      <c r="F65" s="14">
        <v>0.30001921296296297</v>
      </c>
    </row>
    <row r="66" spans="1:6" x14ac:dyDescent="0.25">
      <c r="A66" s="17">
        <v>6.88</v>
      </c>
      <c r="B66" s="17">
        <v>18.349</v>
      </c>
      <c r="C66" s="17">
        <v>23.475999999999999</v>
      </c>
      <c r="D66" s="15">
        <v>9037.9041568736375</v>
      </c>
      <c r="E66" s="17" t="s">
        <v>21</v>
      </c>
      <c r="F66" s="14">
        <v>0.30002106481481483</v>
      </c>
    </row>
    <row r="67" spans="1:6" x14ac:dyDescent="0.25">
      <c r="A67" s="17">
        <v>6.98</v>
      </c>
      <c r="B67" s="17">
        <v>18.459</v>
      </c>
      <c r="C67" s="17">
        <v>23.919</v>
      </c>
      <c r="D67" s="15">
        <v>9207.3111414195046</v>
      </c>
      <c r="E67" s="17" t="s">
        <v>21</v>
      </c>
      <c r="F67" s="14">
        <v>0.30002268518518521</v>
      </c>
    </row>
    <row r="68" spans="1:6" x14ac:dyDescent="0.25">
      <c r="A68" s="17">
        <v>7.09</v>
      </c>
      <c r="B68" s="17">
        <v>18.524999999999999</v>
      </c>
      <c r="C68" s="17">
        <v>24.163</v>
      </c>
      <c r="D68" s="15">
        <v>9301.7491591938033</v>
      </c>
      <c r="E68" s="17" t="s">
        <v>21</v>
      </c>
      <c r="F68" s="14">
        <v>0.30002395833333334</v>
      </c>
    </row>
    <row r="69" spans="1:6" x14ac:dyDescent="0.25">
      <c r="A69" s="17">
        <v>7.22</v>
      </c>
      <c r="B69" s="17">
        <v>18.686</v>
      </c>
      <c r="C69" s="17">
        <v>24.71</v>
      </c>
      <c r="D69" s="15">
        <v>9526.9935976236047</v>
      </c>
      <c r="E69" s="17" t="s">
        <v>21</v>
      </c>
      <c r="F69" s="14">
        <v>0.30002557870370372</v>
      </c>
    </row>
    <row r="70" spans="1:6" x14ac:dyDescent="0.25">
      <c r="A70" s="17">
        <v>7.39</v>
      </c>
      <c r="B70" s="17">
        <v>18.911999999999999</v>
      </c>
      <c r="C70" s="17">
        <v>25.25</v>
      </c>
      <c r="D70" s="15">
        <v>9756.4539400043523</v>
      </c>
      <c r="E70" s="17" t="s">
        <v>21</v>
      </c>
      <c r="F70" s="14">
        <v>0.3000278935185185</v>
      </c>
    </row>
    <row r="71" spans="1:6" x14ac:dyDescent="0.25">
      <c r="A71" s="17">
        <v>7.55</v>
      </c>
      <c r="B71" s="17">
        <v>19.056000000000001</v>
      </c>
      <c r="C71" s="17">
        <v>25.555</v>
      </c>
      <c r="D71" s="15">
        <v>9880.7087504009833</v>
      </c>
      <c r="E71" s="17" t="s">
        <v>21</v>
      </c>
      <c r="F71" s="14">
        <v>0.30002962962962965</v>
      </c>
    </row>
    <row r="72" spans="1:6" x14ac:dyDescent="0.25">
      <c r="A72" s="17">
        <v>7.68</v>
      </c>
      <c r="B72" s="17">
        <v>19.119</v>
      </c>
      <c r="C72" s="17">
        <v>25.707999999999998</v>
      </c>
      <c r="D72" s="15">
        <v>9944.2811677368318</v>
      </c>
      <c r="E72" s="17" t="s">
        <v>21</v>
      </c>
      <c r="F72" s="14">
        <v>0.30003078703703706</v>
      </c>
    </row>
    <row r="73" spans="1:6" x14ac:dyDescent="0.25">
      <c r="A73" s="17">
        <v>7.78</v>
      </c>
      <c r="B73" s="17">
        <v>19.234999999999999</v>
      </c>
      <c r="C73" s="17">
        <v>25.984000000000002</v>
      </c>
      <c r="D73" s="15">
        <v>10061.294056211758</v>
      </c>
      <c r="E73" s="17" t="s">
        <v>21</v>
      </c>
      <c r="F73" s="14">
        <v>0.30003194444444442</v>
      </c>
    </row>
    <row r="74" spans="1:6" x14ac:dyDescent="0.25">
      <c r="A74" s="17">
        <v>7.9</v>
      </c>
      <c r="B74" s="17">
        <v>19.317</v>
      </c>
      <c r="C74" s="17">
        <v>26.128</v>
      </c>
      <c r="D74" s="15">
        <v>10183.33055982428</v>
      </c>
      <c r="E74" s="17" t="s">
        <v>21</v>
      </c>
      <c r="F74" s="14">
        <v>0.30003310185185184</v>
      </c>
    </row>
    <row r="75" spans="1:6" x14ac:dyDescent="0.25">
      <c r="A75" s="17">
        <v>8.02</v>
      </c>
      <c r="B75" s="17">
        <v>19.420000000000002</v>
      </c>
      <c r="C75" s="17">
        <v>26.213000000000001</v>
      </c>
      <c r="D75" s="15">
        <v>10275.226923793209</v>
      </c>
      <c r="E75" s="17" t="s">
        <v>21</v>
      </c>
      <c r="F75" s="14">
        <v>0.30003483796296299</v>
      </c>
    </row>
    <row r="76" spans="1:6" x14ac:dyDescent="0.25">
      <c r="A76" s="17">
        <v>8.14</v>
      </c>
      <c r="B76" s="17">
        <v>19.443999999999999</v>
      </c>
      <c r="C76" s="17">
        <v>26.23</v>
      </c>
      <c r="D76" s="15"/>
      <c r="E76" s="17" t="s">
        <v>21</v>
      </c>
      <c r="F76" s="14">
        <v>0.30003657407407408</v>
      </c>
    </row>
    <row r="77" spans="1:6" x14ac:dyDescent="0.25">
      <c r="A77" s="17">
        <v>8.26</v>
      </c>
      <c r="B77" s="17">
        <v>19.445</v>
      </c>
      <c r="C77" s="17">
        <v>26.087</v>
      </c>
      <c r="D77" s="15"/>
      <c r="E77" s="17" t="s">
        <v>21</v>
      </c>
      <c r="F77" s="14">
        <v>0.3000377314814815</v>
      </c>
    </row>
    <row r="78" spans="1:6" x14ac:dyDescent="0.25">
      <c r="A78" s="17">
        <v>8.4</v>
      </c>
      <c r="B78" s="17">
        <v>19.274000000000001</v>
      </c>
      <c r="C78" s="17">
        <v>23.018999999999998</v>
      </c>
      <c r="D78" s="15"/>
      <c r="E78" s="17" t="s">
        <v>21</v>
      </c>
      <c r="F78" s="14">
        <v>0.30003946759259259</v>
      </c>
    </row>
    <row r="79" spans="1:6" x14ac:dyDescent="0.25">
      <c r="D79" s="15"/>
      <c r="E79" s="17"/>
      <c r="F79" s="14"/>
    </row>
    <row r="80" spans="1:6" x14ac:dyDescent="0.25">
      <c r="D80" s="15"/>
      <c r="E80" s="17"/>
      <c r="F80" s="14"/>
    </row>
    <row r="81" spans="5:6" x14ac:dyDescent="0.25">
      <c r="E81" s="17"/>
      <c r="F81" s="14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topLeftCell="A37" workbookViewId="0"/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>
        <v>44824</v>
      </c>
    </row>
    <row r="7" spans="1:6" x14ac:dyDescent="0.25">
      <c r="A7" t="s">
        <v>19</v>
      </c>
      <c r="B7" s="4">
        <f>F13+TIME(2,0,0)</f>
        <v>0.38749942129629628</v>
      </c>
    </row>
    <row r="8" spans="1:6" x14ac:dyDescent="0.25">
      <c r="A8" s="2" t="s">
        <v>5</v>
      </c>
      <c r="B8" s="12">
        <v>152489</v>
      </c>
      <c r="C8" s="5"/>
    </row>
    <row r="9" spans="1:6" x14ac:dyDescent="0.25">
      <c r="A9" s="2" t="s">
        <v>6</v>
      </c>
      <c r="B9" s="12">
        <v>561085</v>
      </c>
      <c r="C9" s="5"/>
    </row>
    <row r="10" spans="1:6" x14ac:dyDescent="0.25">
      <c r="A10" s="6" t="s">
        <v>7</v>
      </c>
      <c r="B10" s="6">
        <v>5.08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7">
        <v>0.12</v>
      </c>
      <c r="B13" s="17">
        <v>14.347</v>
      </c>
      <c r="C13" s="17">
        <v>0.90800000000000003</v>
      </c>
      <c r="D13" s="15">
        <v>214.11477187045301</v>
      </c>
      <c r="E13" s="17" t="s">
        <v>21</v>
      </c>
      <c r="F13" s="14">
        <v>0.30416608796296296</v>
      </c>
    </row>
    <row r="14" spans="1:6" x14ac:dyDescent="0.25">
      <c r="A14" s="17">
        <v>0.22</v>
      </c>
      <c r="B14" s="17">
        <v>14.356</v>
      </c>
      <c r="C14" s="17">
        <v>0.91400000000000003</v>
      </c>
      <c r="D14" s="15">
        <v>216.18653659230051</v>
      </c>
      <c r="E14" s="17" t="s">
        <v>21</v>
      </c>
      <c r="F14" s="14">
        <v>0.30416840277777779</v>
      </c>
    </row>
    <row r="15" spans="1:6" x14ac:dyDescent="0.25">
      <c r="A15" s="17">
        <v>0.33</v>
      </c>
      <c r="B15" s="17">
        <v>14.363</v>
      </c>
      <c r="C15" s="17">
        <v>0.91400000000000003</v>
      </c>
      <c r="D15" s="15">
        <v>216.13364414344088</v>
      </c>
      <c r="E15" s="17" t="s">
        <v>21</v>
      </c>
      <c r="F15" s="14">
        <v>0.3041730324074074</v>
      </c>
    </row>
    <row r="16" spans="1:6" x14ac:dyDescent="0.25">
      <c r="A16" s="17">
        <v>0.46</v>
      </c>
      <c r="B16" s="17">
        <v>14.367000000000001</v>
      </c>
      <c r="C16" s="17">
        <v>0.91300000000000003</v>
      </c>
      <c r="D16" s="15">
        <v>215.74649184143425</v>
      </c>
      <c r="E16" s="17" t="s">
        <v>21</v>
      </c>
      <c r="F16" s="14">
        <v>0.30417592592592596</v>
      </c>
    </row>
    <row r="17" spans="1:6" x14ac:dyDescent="0.25">
      <c r="A17" s="17">
        <v>0.57999999999999996</v>
      </c>
      <c r="B17" s="17">
        <v>14.372</v>
      </c>
      <c r="C17" s="17">
        <v>0.91700000000000004</v>
      </c>
      <c r="D17" s="15">
        <v>217.13763638804545</v>
      </c>
      <c r="E17" s="17" t="s">
        <v>21</v>
      </c>
      <c r="F17" s="14">
        <v>0.30417766203703706</v>
      </c>
    </row>
    <row r="18" spans="1:6" x14ac:dyDescent="0.25">
      <c r="A18" s="17">
        <v>0.73</v>
      </c>
      <c r="B18" s="17">
        <v>14.366</v>
      </c>
      <c r="C18" s="17">
        <v>0.91400000000000003</v>
      </c>
      <c r="D18" s="15">
        <v>216.11098190121967</v>
      </c>
      <c r="E18" s="17" t="s">
        <v>21</v>
      </c>
      <c r="F18" s="14">
        <v>0.30417939814814815</v>
      </c>
    </row>
    <row r="19" spans="1:6" x14ac:dyDescent="0.25">
      <c r="A19" s="17">
        <v>0.87</v>
      </c>
      <c r="B19" s="17">
        <v>14.366</v>
      </c>
      <c r="C19" s="17">
        <v>0.91500000000000004</v>
      </c>
      <c r="D19" s="15">
        <v>216.46815733281011</v>
      </c>
      <c r="E19" s="17" t="s">
        <v>21</v>
      </c>
      <c r="F19" s="14">
        <v>0.30418171296296298</v>
      </c>
    </row>
    <row r="20" spans="1:6" x14ac:dyDescent="0.25">
      <c r="A20" s="17">
        <v>0.99</v>
      </c>
      <c r="B20" s="17">
        <v>14.363</v>
      </c>
      <c r="C20" s="17">
        <v>0.91400000000000003</v>
      </c>
      <c r="D20" s="15">
        <v>216.13364414344079</v>
      </c>
      <c r="E20" s="17" t="s">
        <v>21</v>
      </c>
      <c r="F20" s="14">
        <v>0.30418402777777781</v>
      </c>
    </row>
    <row r="21" spans="1:6" x14ac:dyDescent="0.25">
      <c r="A21" s="17">
        <v>1.1100000000000001</v>
      </c>
      <c r="B21" s="17">
        <v>14.365</v>
      </c>
      <c r="C21" s="17">
        <v>0.91500000000000004</v>
      </c>
      <c r="D21" s="15">
        <v>216.47572405979639</v>
      </c>
      <c r="E21" s="17" t="s">
        <v>21</v>
      </c>
      <c r="F21" s="14">
        <v>0.30418634259259258</v>
      </c>
    </row>
    <row r="22" spans="1:6" x14ac:dyDescent="0.25">
      <c r="A22" s="17">
        <v>1.24</v>
      </c>
      <c r="B22" s="17">
        <v>14.362</v>
      </c>
      <c r="C22" s="17">
        <v>0.91600000000000004</v>
      </c>
      <c r="D22" s="15">
        <v>216.85587990161707</v>
      </c>
      <c r="E22" s="17" t="s">
        <v>21</v>
      </c>
      <c r="F22" s="14">
        <v>0.30418865740740741</v>
      </c>
    </row>
    <row r="23" spans="1:6" x14ac:dyDescent="0.25">
      <c r="A23" s="17">
        <v>1.35</v>
      </c>
      <c r="B23" s="17">
        <v>14.36</v>
      </c>
      <c r="C23" s="17">
        <v>0.91700000000000004</v>
      </c>
      <c r="D23" s="15">
        <v>217.2287481254566</v>
      </c>
      <c r="E23" s="17" t="s">
        <v>21</v>
      </c>
      <c r="F23" s="14">
        <v>0.30419097222222219</v>
      </c>
    </row>
    <row r="24" spans="1:6" x14ac:dyDescent="0.25">
      <c r="A24" s="17">
        <v>1.46</v>
      </c>
      <c r="B24" s="17">
        <v>14.363</v>
      </c>
      <c r="C24" s="17">
        <v>0.91500000000000004</v>
      </c>
      <c r="D24" s="15">
        <v>216.49085870574683</v>
      </c>
      <c r="E24" s="17" t="s">
        <v>21</v>
      </c>
      <c r="F24" s="14">
        <v>0.30419386574074075</v>
      </c>
    </row>
    <row r="25" spans="1:6" x14ac:dyDescent="0.25">
      <c r="A25" s="17">
        <v>1.56</v>
      </c>
      <c r="B25" s="17">
        <v>14.363</v>
      </c>
      <c r="C25" s="17">
        <v>0.91800000000000004</v>
      </c>
      <c r="D25" s="15">
        <v>217.56385634704742</v>
      </c>
      <c r="E25" s="17" t="s">
        <v>21</v>
      </c>
      <c r="F25" s="14">
        <v>0.30419618055555558</v>
      </c>
    </row>
    <row r="26" spans="1:6" x14ac:dyDescent="0.25">
      <c r="A26" s="17">
        <v>1.68</v>
      </c>
      <c r="B26" s="17">
        <v>14.363</v>
      </c>
      <c r="C26" s="17">
        <v>0.91500000000000004</v>
      </c>
      <c r="D26" s="15">
        <v>216.49085870574683</v>
      </c>
      <c r="E26" s="17" t="s">
        <v>21</v>
      </c>
      <c r="F26" s="14">
        <v>0.30419791666666668</v>
      </c>
    </row>
    <row r="27" spans="1:6" x14ac:dyDescent="0.25">
      <c r="A27" s="17">
        <v>1.81</v>
      </c>
      <c r="B27" s="17">
        <v>14.366</v>
      </c>
      <c r="C27" s="17">
        <v>0.91400000000000003</v>
      </c>
      <c r="D27" s="15">
        <v>216.11098190121967</v>
      </c>
      <c r="E27" s="17" t="s">
        <v>21</v>
      </c>
      <c r="F27" s="14">
        <v>0.30420023148148151</v>
      </c>
    </row>
    <row r="28" spans="1:6" x14ac:dyDescent="0.25">
      <c r="A28" s="17">
        <v>1.93</v>
      </c>
      <c r="B28" s="17">
        <v>14.364000000000001</v>
      </c>
      <c r="C28" s="17">
        <v>0.91400000000000003</v>
      </c>
      <c r="D28" s="15">
        <v>216.12608966609685</v>
      </c>
      <c r="E28" s="17" t="s">
        <v>21</v>
      </c>
      <c r="F28" s="14">
        <v>0.30420254629629628</v>
      </c>
    </row>
    <row r="29" spans="1:6" x14ac:dyDescent="0.25">
      <c r="A29" s="17">
        <v>2.0299999999999998</v>
      </c>
      <c r="B29" s="17">
        <v>14.363</v>
      </c>
      <c r="C29" s="17">
        <v>0.91600000000000004</v>
      </c>
      <c r="D29" s="15">
        <v>216.84829892711662</v>
      </c>
      <c r="E29" s="17" t="s">
        <v>21</v>
      </c>
      <c r="F29" s="14">
        <v>0.30420543981481479</v>
      </c>
    </row>
    <row r="30" spans="1:6" x14ac:dyDescent="0.25">
      <c r="A30" s="17">
        <v>2.16</v>
      </c>
      <c r="B30" s="17">
        <v>14.363</v>
      </c>
      <c r="C30" s="17">
        <v>0.91700000000000004</v>
      </c>
      <c r="D30" s="15">
        <v>217.20596480755009</v>
      </c>
      <c r="E30" s="17" t="s">
        <v>21</v>
      </c>
      <c r="F30" s="14">
        <v>0.30420717592592594</v>
      </c>
    </row>
    <row r="31" spans="1:6" x14ac:dyDescent="0.25">
      <c r="A31" s="17">
        <v>2.31</v>
      </c>
      <c r="B31" s="17">
        <v>14.361000000000001</v>
      </c>
      <c r="C31" s="17">
        <v>0.91600000000000004</v>
      </c>
      <c r="D31" s="15">
        <v>216.86346127424883</v>
      </c>
      <c r="E31" s="17" t="s">
        <v>21</v>
      </c>
      <c r="F31" s="14">
        <v>0.30420949074074072</v>
      </c>
    </row>
    <row r="32" spans="1:6" x14ac:dyDescent="0.25">
      <c r="A32" s="17">
        <v>2.4300000000000002</v>
      </c>
      <c r="B32" s="17">
        <v>14.365</v>
      </c>
      <c r="C32" s="17">
        <v>0.91600000000000004</v>
      </c>
      <c r="D32" s="15">
        <v>216.83313817239974</v>
      </c>
      <c r="E32" s="17" t="s">
        <v>21</v>
      </c>
      <c r="F32" s="14">
        <v>0.30421238425925928</v>
      </c>
    </row>
    <row r="33" spans="1:6" x14ac:dyDescent="0.25">
      <c r="A33" s="17">
        <v>2.5299999999999998</v>
      </c>
      <c r="B33" s="17">
        <v>14.359</v>
      </c>
      <c r="C33" s="17">
        <v>0.91700000000000004</v>
      </c>
      <c r="D33" s="15">
        <v>217.23634336256066</v>
      </c>
      <c r="E33" s="17" t="s">
        <v>21</v>
      </c>
      <c r="F33" s="14">
        <v>0.30421412037037038</v>
      </c>
    </row>
    <row r="34" spans="1:6" x14ac:dyDescent="0.25">
      <c r="A34" s="17">
        <v>2.64</v>
      </c>
      <c r="B34" s="17">
        <v>14.361000000000001</v>
      </c>
      <c r="C34" s="17">
        <v>0.91400000000000003</v>
      </c>
      <c r="D34" s="15">
        <v>216.14875428807585</v>
      </c>
      <c r="E34" s="17" t="s">
        <v>21</v>
      </c>
      <c r="F34" s="14">
        <v>0.30421585648148147</v>
      </c>
    </row>
    <row r="35" spans="1:6" x14ac:dyDescent="0.25">
      <c r="A35" s="17">
        <v>2.74</v>
      </c>
      <c r="B35" s="17">
        <v>14.356999999999999</v>
      </c>
      <c r="C35" s="17">
        <v>0.91600000000000004</v>
      </c>
      <c r="D35" s="15">
        <v>216.8937907466391</v>
      </c>
      <c r="E35" s="17" t="s">
        <v>21</v>
      </c>
      <c r="F35" s="14">
        <v>0.30421759259259257</v>
      </c>
    </row>
    <row r="36" spans="1:6" x14ac:dyDescent="0.25">
      <c r="A36" s="17">
        <v>2.86</v>
      </c>
      <c r="B36" s="17">
        <v>14.356999999999999</v>
      </c>
      <c r="C36" s="17">
        <v>0.91300000000000003</v>
      </c>
      <c r="D36" s="15">
        <v>215.82191221616267</v>
      </c>
      <c r="E36" s="17" t="s">
        <v>21</v>
      </c>
      <c r="F36" s="14">
        <v>0.30421932870370372</v>
      </c>
    </row>
    <row r="37" spans="1:6" x14ac:dyDescent="0.25">
      <c r="A37" s="17">
        <v>2.97</v>
      </c>
      <c r="B37" s="17">
        <v>14.353999999999999</v>
      </c>
      <c r="C37" s="17">
        <v>0.91300000000000003</v>
      </c>
      <c r="D37" s="15">
        <v>215.84454605076073</v>
      </c>
      <c r="E37" s="17" t="s">
        <v>21</v>
      </c>
      <c r="F37" s="14">
        <v>0.30422222222222223</v>
      </c>
    </row>
    <row r="38" spans="1:6" x14ac:dyDescent="0.25">
      <c r="A38" s="17">
        <v>3.08</v>
      </c>
      <c r="B38" s="17">
        <v>14.35</v>
      </c>
      <c r="C38" s="17">
        <v>0.91500000000000004</v>
      </c>
      <c r="D38" s="15">
        <v>216.5892726579597</v>
      </c>
      <c r="E38" s="17" t="s">
        <v>21</v>
      </c>
      <c r="F38" s="14">
        <v>0.30422511574074074</v>
      </c>
    </row>
    <row r="39" spans="1:6" x14ac:dyDescent="0.25">
      <c r="A39" s="17">
        <v>3.2</v>
      </c>
      <c r="B39" s="17">
        <v>14.355</v>
      </c>
      <c r="C39" s="17">
        <v>0.91400000000000003</v>
      </c>
      <c r="D39" s="15">
        <v>216.19409424353069</v>
      </c>
      <c r="E39" s="17" t="s">
        <v>21</v>
      </c>
      <c r="F39" s="14">
        <v>0.30422743055555557</v>
      </c>
    </row>
    <row r="40" spans="1:6" x14ac:dyDescent="0.25">
      <c r="A40" s="17">
        <v>3.31</v>
      </c>
      <c r="B40" s="17">
        <v>14.351000000000001</v>
      </c>
      <c r="C40" s="17">
        <v>0.91600000000000004</v>
      </c>
      <c r="D40" s="15">
        <v>216.93929690383547</v>
      </c>
      <c r="E40" s="17" t="s">
        <v>21</v>
      </c>
      <c r="F40" s="14">
        <v>0.30423090277777781</v>
      </c>
    </row>
    <row r="41" spans="1:6" x14ac:dyDescent="0.25">
      <c r="A41" s="17">
        <v>3.41</v>
      </c>
      <c r="B41" s="17">
        <v>14.353</v>
      </c>
      <c r="C41" s="17">
        <v>0.91300000000000003</v>
      </c>
      <c r="D41" s="15">
        <v>215.85209145456679</v>
      </c>
      <c r="E41" s="17" t="s">
        <v>21</v>
      </c>
      <c r="F41" s="14">
        <v>0.30423321759259259</v>
      </c>
    </row>
    <row r="42" spans="1:6" x14ac:dyDescent="0.25">
      <c r="A42" s="17">
        <v>3.55</v>
      </c>
      <c r="B42" s="17">
        <v>14.35</v>
      </c>
      <c r="C42" s="17">
        <v>0.91200000000000003</v>
      </c>
      <c r="D42" s="15">
        <v>215.51779742818206</v>
      </c>
      <c r="E42" s="17" t="s">
        <v>21</v>
      </c>
      <c r="F42" s="14">
        <v>0.30423495370370374</v>
      </c>
    </row>
    <row r="43" spans="1:6" x14ac:dyDescent="0.25">
      <c r="A43" s="17">
        <v>3.66</v>
      </c>
      <c r="B43" s="17">
        <v>14.352</v>
      </c>
      <c r="C43" s="17">
        <v>0.91100000000000003</v>
      </c>
      <c r="D43" s="15">
        <v>215.14604992873205</v>
      </c>
      <c r="E43" s="17" t="s">
        <v>21</v>
      </c>
      <c r="F43" s="14">
        <v>0.30423668981481483</v>
      </c>
    </row>
    <row r="44" spans="1:6" x14ac:dyDescent="0.25">
      <c r="A44" s="17">
        <v>3.79</v>
      </c>
      <c r="B44" s="17">
        <v>14.352</v>
      </c>
      <c r="C44" s="17">
        <v>0.91100000000000003</v>
      </c>
      <c r="D44" s="15">
        <v>215.14604992873205</v>
      </c>
      <c r="E44" s="17" t="s">
        <v>21</v>
      </c>
      <c r="F44" s="14">
        <v>0.30423900462962966</v>
      </c>
    </row>
    <row r="45" spans="1:6" x14ac:dyDescent="0.25">
      <c r="A45" s="17">
        <v>3.92</v>
      </c>
      <c r="B45" s="17">
        <v>14.353</v>
      </c>
      <c r="C45" s="17">
        <v>0.91500000000000004</v>
      </c>
      <c r="D45" s="15">
        <v>216.5665557821826</v>
      </c>
      <c r="E45" s="17" t="s">
        <v>21</v>
      </c>
      <c r="F45" s="14">
        <v>0.30424189814814812</v>
      </c>
    </row>
    <row r="46" spans="1:6" x14ac:dyDescent="0.25">
      <c r="A46" s="17">
        <v>4.04</v>
      </c>
      <c r="B46" s="17">
        <v>14.355</v>
      </c>
      <c r="C46" s="17">
        <v>0.91400000000000003</v>
      </c>
      <c r="D46" s="15">
        <v>216.19409424353069</v>
      </c>
      <c r="E46" s="17" t="s">
        <v>21</v>
      </c>
      <c r="F46" s="14">
        <v>0.30424363425925927</v>
      </c>
    </row>
    <row r="47" spans="1:6" x14ac:dyDescent="0.25">
      <c r="A47" s="17">
        <v>4.18</v>
      </c>
      <c r="B47" s="17">
        <v>14.352</v>
      </c>
      <c r="C47" s="17">
        <v>0.91700000000000004</v>
      </c>
      <c r="D47" s="15">
        <v>217.2895211943441</v>
      </c>
      <c r="E47" s="17" t="s">
        <v>21</v>
      </c>
      <c r="F47" s="14">
        <v>0.30424594907407404</v>
      </c>
    </row>
    <row r="48" spans="1:6" x14ac:dyDescent="0.25">
      <c r="A48" s="17">
        <v>4.3099999999999996</v>
      </c>
      <c r="B48" s="17">
        <v>14.353999999999999</v>
      </c>
      <c r="C48" s="17">
        <v>0.91700000000000004</v>
      </c>
      <c r="D48" s="15">
        <v>217.27432553283521</v>
      </c>
      <c r="E48" s="17" t="s">
        <v>21</v>
      </c>
      <c r="F48" s="14">
        <v>0.30424826388888887</v>
      </c>
    </row>
    <row r="49" spans="1:6" x14ac:dyDescent="0.25">
      <c r="A49" s="17">
        <v>4.41</v>
      </c>
      <c r="B49" s="17">
        <v>14.355</v>
      </c>
      <c r="C49" s="17">
        <v>0.91400000000000003</v>
      </c>
      <c r="D49" s="15">
        <v>216.19409424353069</v>
      </c>
      <c r="E49" s="17" t="s">
        <v>21</v>
      </c>
      <c r="F49" s="14">
        <v>0.30424999999999996</v>
      </c>
    </row>
    <row r="50" spans="1:6" x14ac:dyDescent="0.25">
      <c r="A50" s="17">
        <v>4.54</v>
      </c>
      <c r="B50" s="17">
        <v>14.352</v>
      </c>
      <c r="C50" s="17">
        <v>0.91400000000000003</v>
      </c>
      <c r="D50" s="15">
        <v>216.2167695784845</v>
      </c>
      <c r="E50" s="17" t="s">
        <v>21</v>
      </c>
      <c r="F50" s="14">
        <v>0.30425115740740744</v>
      </c>
    </row>
    <row r="51" spans="1:6" x14ac:dyDescent="0.25">
      <c r="A51" s="17">
        <v>4.71</v>
      </c>
      <c r="B51" s="17">
        <v>14.353</v>
      </c>
      <c r="C51" s="17">
        <v>0.91100000000000003</v>
      </c>
      <c r="D51" s="15">
        <v>215.1385301811863</v>
      </c>
      <c r="E51" s="17" t="s">
        <v>21</v>
      </c>
      <c r="F51" s="14">
        <v>0.30425289351851853</v>
      </c>
    </row>
    <row r="52" spans="1:6" x14ac:dyDescent="0.25">
      <c r="A52" s="17">
        <v>4.84</v>
      </c>
      <c r="B52" s="17">
        <v>14.353</v>
      </c>
      <c r="C52" s="17">
        <v>0.91400000000000003</v>
      </c>
      <c r="D52" s="15">
        <v>216.20921073659537</v>
      </c>
      <c r="E52" s="17" t="s">
        <v>21</v>
      </c>
      <c r="F52" s="14">
        <v>0.30425520833333336</v>
      </c>
    </row>
    <row r="53" spans="1:6" x14ac:dyDescent="0.25">
      <c r="A53" s="17">
        <v>4.97</v>
      </c>
      <c r="B53" s="17">
        <v>14.353</v>
      </c>
      <c r="C53" s="17">
        <v>0.91200000000000003</v>
      </c>
      <c r="D53">
        <v>215.49519793609713</v>
      </c>
      <c r="E53" s="17" t="s">
        <v>21</v>
      </c>
      <c r="F53" s="14">
        <v>0.30425752314814813</v>
      </c>
    </row>
    <row r="54" spans="1:6" x14ac:dyDescent="0.25">
      <c r="A54" s="17">
        <v>5.08</v>
      </c>
      <c r="B54" s="17">
        <v>14.361000000000001</v>
      </c>
      <c r="C54" s="17">
        <v>0.91400000000000003</v>
      </c>
      <c r="D54">
        <v>216.14875428807585</v>
      </c>
      <c r="E54" s="17" t="s">
        <v>21</v>
      </c>
      <c r="F54" s="14">
        <v>0.3042667824074074</v>
      </c>
    </row>
    <row r="55" spans="1:6" x14ac:dyDescent="0.25">
      <c r="E55" s="17"/>
      <c r="F55" s="14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topLeftCell="A25" workbookViewId="0"/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>
        <v>44824</v>
      </c>
    </row>
    <row r="7" spans="1:6" x14ac:dyDescent="0.25">
      <c r="A7" t="s">
        <v>19</v>
      </c>
      <c r="B7" s="4">
        <f>F13+TIME(2,0,0)</f>
        <v>0.39129398148148148</v>
      </c>
    </row>
    <row r="8" spans="1:6" x14ac:dyDescent="0.25">
      <c r="A8" s="2" t="s">
        <v>5</v>
      </c>
      <c r="B8" s="12">
        <v>152040</v>
      </c>
      <c r="C8" s="5"/>
    </row>
    <row r="9" spans="1:6" x14ac:dyDescent="0.25">
      <c r="A9" s="2" t="s">
        <v>6</v>
      </c>
      <c r="B9" s="12">
        <v>560176</v>
      </c>
      <c r="C9" s="5"/>
    </row>
    <row r="10" spans="1:6" x14ac:dyDescent="0.25">
      <c r="A10" s="6" t="s">
        <v>7</v>
      </c>
      <c r="B10" s="6">
        <v>4.5999999999999996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7">
        <v>0.14000000000000001</v>
      </c>
      <c r="B13" s="17">
        <v>14.394</v>
      </c>
      <c r="C13" s="17">
        <v>0.878</v>
      </c>
      <c r="D13" s="15">
        <v>203.20453408086559</v>
      </c>
      <c r="E13" s="17" t="s">
        <v>21</v>
      </c>
      <c r="F13" s="14">
        <v>0.30796064814814816</v>
      </c>
    </row>
    <row r="14" spans="1:6" x14ac:dyDescent="0.25">
      <c r="A14" s="17">
        <v>0.25</v>
      </c>
      <c r="B14" s="17">
        <v>14.462</v>
      </c>
      <c r="C14" s="17">
        <v>0.89</v>
      </c>
      <c r="D14" s="15">
        <v>206.91281778877183</v>
      </c>
      <c r="E14" s="17" t="s">
        <v>21</v>
      </c>
      <c r="F14" s="14">
        <v>0.30796527777777777</v>
      </c>
    </row>
    <row r="15" spans="1:6" x14ac:dyDescent="0.25">
      <c r="A15" s="17">
        <v>0.36</v>
      </c>
      <c r="B15" s="17">
        <v>14.468999999999999</v>
      </c>
      <c r="C15" s="17">
        <v>0.88300000000000001</v>
      </c>
      <c r="D15" s="15">
        <v>204.41553716967221</v>
      </c>
      <c r="E15" s="17" t="s">
        <v>21</v>
      </c>
      <c r="F15" s="14">
        <v>0.30796875000000001</v>
      </c>
    </row>
    <row r="16" spans="1:6" x14ac:dyDescent="0.25">
      <c r="A16" s="17">
        <v>0.48</v>
      </c>
      <c r="B16" s="17">
        <v>14.473000000000001</v>
      </c>
      <c r="C16" s="17">
        <v>0.88900000000000001</v>
      </c>
      <c r="D16" s="15">
        <v>206.48338887427113</v>
      </c>
      <c r="E16" s="17" t="s">
        <v>21</v>
      </c>
      <c r="F16" s="14">
        <v>0.30797048611111111</v>
      </c>
    </row>
    <row r="17" spans="1:6" x14ac:dyDescent="0.25">
      <c r="A17" s="17">
        <v>0.59</v>
      </c>
      <c r="B17" s="17">
        <v>14.471</v>
      </c>
      <c r="C17" s="17">
        <v>0.88800000000000001</v>
      </c>
      <c r="D17" s="15">
        <v>206.14779847174395</v>
      </c>
      <c r="E17" s="17" t="s">
        <v>21</v>
      </c>
      <c r="F17" s="14">
        <v>0.30797222222222226</v>
      </c>
    </row>
    <row r="18" spans="1:6" x14ac:dyDescent="0.25">
      <c r="A18" s="17">
        <v>0.76</v>
      </c>
      <c r="B18" s="17">
        <v>14.473000000000001</v>
      </c>
      <c r="C18" s="17">
        <v>0.88900000000000001</v>
      </c>
      <c r="D18" s="15">
        <v>206.4833888742711</v>
      </c>
      <c r="E18" s="17" t="s">
        <v>21</v>
      </c>
      <c r="F18" s="14">
        <v>0.30797453703703703</v>
      </c>
    </row>
    <row r="19" spans="1:6" x14ac:dyDescent="0.25">
      <c r="A19" s="17">
        <v>0.87</v>
      </c>
      <c r="B19" s="17">
        <v>14.472</v>
      </c>
      <c r="C19" s="17">
        <v>0.88800000000000001</v>
      </c>
      <c r="D19" s="15">
        <v>206.14062013458741</v>
      </c>
      <c r="E19" s="17" t="s">
        <v>21</v>
      </c>
      <c r="F19" s="14">
        <v>0.30797627314814818</v>
      </c>
    </row>
    <row r="20" spans="1:6" x14ac:dyDescent="0.25">
      <c r="A20" s="17">
        <v>0.97</v>
      </c>
      <c r="B20" s="17">
        <v>14.473000000000001</v>
      </c>
      <c r="C20" s="17">
        <v>0.88900000000000001</v>
      </c>
      <c r="D20" s="15">
        <v>206.4833888742711</v>
      </c>
      <c r="E20" s="17" t="s">
        <v>21</v>
      </c>
      <c r="F20" s="14">
        <v>0.30797800925925928</v>
      </c>
    </row>
    <row r="21" spans="1:6" x14ac:dyDescent="0.25">
      <c r="A21" s="17">
        <v>1.07</v>
      </c>
      <c r="B21" s="17">
        <v>14.471</v>
      </c>
      <c r="C21" s="17">
        <v>0.88800000000000001</v>
      </c>
      <c r="D21" s="15">
        <v>206.14779847174395</v>
      </c>
      <c r="E21" s="17" t="s">
        <v>21</v>
      </c>
      <c r="F21" s="14">
        <v>0.30797916666666664</v>
      </c>
    </row>
    <row r="22" spans="1:6" x14ac:dyDescent="0.25">
      <c r="A22" s="17">
        <v>1.19</v>
      </c>
      <c r="B22" s="17">
        <v>14.467000000000001</v>
      </c>
      <c r="C22" s="17">
        <v>0.88800000000000001</v>
      </c>
      <c r="D22" s="15">
        <v>206.17651557113288</v>
      </c>
      <c r="E22" s="17" t="s">
        <v>21</v>
      </c>
      <c r="F22" s="14">
        <v>0.3079820601851852</v>
      </c>
    </row>
    <row r="23" spans="1:6" x14ac:dyDescent="0.25">
      <c r="A23" s="17">
        <v>1.3</v>
      </c>
      <c r="B23" s="17">
        <v>14.467000000000001</v>
      </c>
      <c r="C23" s="17">
        <v>0.89</v>
      </c>
      <c r="D23" s="15">
        <v>206.87678591358545</v>
      </c>
      <c r="E23" s="17" t="s">
        <v>21</v>
      </c>
      <c r="F23" s="14">
        <v>0.3079837962962963</v>
      </c>
    </row>
    <row r="24" spans="1:6" x14ac:dyDescent="0.25">
      <c r="A24" s="17">
        <v>1.4</v>
      </c>
      <c r="B24" s="17">
        <v>14.471</v>
      </c>
      <c r="C24" s="17">
        <v>0.89</v>
      </c>
      <c r="D24" s="15">
        <v>206.84796719190655</v>
      </c>
      <c r="E24" s="17" t="s">
        <v>21</v>
      </c>
      <c r="F24" s="14">
        <v>0.30798553240740739</v>
      </c>
    </row>
    <row r="25" spans="1:6" x14ac:dyDescent="0.25">
      <c r="A25" s="17">
        <v>1.51</v>
      </c>
      <c r="B25" s="17">
        <v>14.477</v>
      </c>
      <c r="C25" s="17">
        <v>0.88800000000000001</v>
      </c>
      <c r="D25" s="15">
        <v>206.1047340736618</v>
      </c>
      <c r="E25" s="17" t="s">
        <v>21</v>
      </c>
      <c r="F25" s="14">
        <v>0.30798726851851849</v>
      </c>
    </row>
    <row r="26" spans="1:6" x14ac:dyDescent="0.25">
      <c r="A26" s="17">
        <v>1.62</v>
      </c>
      <c r="B26" s="17">
        <v>14.476000000000001</v>
      </c>
      <c r="C26" s="17">
        <v>0.88900000000000001</v>
      </c>
      <c r="D26" s="15">
        <v>206.46181915667549</v>
      </c>
      <c r="E26" s="17" t="s">
        <v>21</v>
      </c>
      <c r="F26" s="14">
        <v>0.30799884259259258</v>
      </c>
    </row>
    <row r="27" spans="1:6" x14ac:dyDescent="0.25">
      <c r="A27" s="17">
        <v>1.73</v>
      </c>
      <c r="B27" s="17">
        <v>14.473000000000001</v>
      </c>
      <c r="C27" s="17">
        <v>0.88800000000000001</v>
      </c>
      <c r="D27" s="15">
        <v>206.13344217245583</v>
      </c>
      <c r="E27" s="17" t="s">
        <v>21</v>
      </c>
      <c r="F27" s="14">
        <v>0.308</v>
      </c>
    </row>
    <row r="28" spans="1:6" x14ac:dyDescent="0.25">
      <c r="A28" s="17">
        <v>1.86</v>
      </c>
      <c r="B28" s="17">
        <v>14.474</v>
      </c>
      <c r="C28" s="17">
        <v>0.88900000000000001</v>
      </c>
      <c r="D28" s="15">
        <v>206.47619859273226</v>
      </c>
      <c r="E28" s="17" t="s">
        <v>21</v>
      </c>
      <c r="F28" s="14">
        <v>0.30800173611111109</v>
      </c>
    </row>
    <row r="29" spans="1:6" x14ac:dyDescent="0.25">
      <c r="A29" s="17">
        <v>1.99</v>
      </c>
      <c r="B29" s="17">
        <v>14.477</v>
      </c>
      <c r="C29" s="17">
        <v>0.89200000000000002</v>
      </c>
      <c r="D29" s="15">
        <v>207.50566462187712</v>
      </c>
      <c r="E29" s="17" t="s">
        <v>21</v>
      </c>
      <c r="F29" s="14">
        <v>0.30800347222222219</v>
      </c>
    </row>
    <row r="30" spans="1:6" x14ac:dyDescent="0.25">
      <c r="A30" s="17">
        <v>2.1</v>
      </c>
      <c r="B30" s="17">
        <v>14.483000000000001</v>
      </c>
      <c r="C30" s="17">
        <v>0.89300000000000002</v>
      </c>
      <c r="D30" s="15">
        <v>207.81302622193124</v>
      </c>
      <c r="E30" s="17" t="s">
        <v>21</v>
      </c>
      <c r="F30" s="14">
        <v>0.30800925925925926</v>
      </c>
    </row>
    <row r="31" spans="1:6" x14ac:dyDescent="0.25">
      <c r="A31" s="17">
        <v>2.23</v>
      </c>
      <c r="B31" s="17">
        <v>14.484</v>
      </c>
      <c r="C31" s="17">
        <v>0.89500000000000002</v>
      </c>
      <c r="D31" s="15">
        <v>208.50787144573431</v>
      </c>
      <c r="E31" s="17" t="s">
        <v>21</v>
      </c>
      <c r="F31" s="14">
        <v>0.30801157407407409</v>
      </c>
    </row>
    <row r="32" spans="1:6" x14ac:dyDescent="0.25">
      <c r="A32" s="17">
        <v>2.35</v>
      </c>
      <c r="B32" s="17">
        <v>14.487</v>
      </c>
      <c r="C32" s="17">
        <v>0.89900000000000002</v>
      </c>
      <c r="D32" s="15">
        <v>209.89278983601361</v>
      </c>
      <c r="E32" s="17" t="s">
        <v>21</v>
      </c>
      <c r="F32" s="14">
        <v>0.30801331018518519</v>
      </c>
    </row>
    <row r="33" spans="1:6" x14ac:dyDescent="0.25">
      <c r="A33" s="17">
        <v>2.4500000000000002</v>
      </c>
      <c r="B33" s="17">
        <v>14.494</v>
      </c>
      <c r="C33" s="17">
        <v>0.90400000000000003</v>
      </c>
      <c r="D33" s="15">
        <v>211.60459138277767</v>
      </c>
      <c r="E33" s="17" t="s">
        <v>21</v>
      </c>
      <c r="F33" s="14">
        <v>0.3080144675925926</v>
      </c>
    </row>
    <row r="34" spans="1:6" x14ac:dyDescent="0.25">
      <c r="A34" s="17">
        <v>2.56</v>
      </c>
      <c r="B34" s="17">
        <v>14.496</v>
      </c>
      <c r="C34" s="17">
        <v>0.90100000000000002</v>
      </c>
      <c r="D34" s="15">
        <v>210.53145980279251</v>
      </c>
      <c r="E34" s="17" t="s">
        <v>21</v>
      </c>
      <c r="F34" s="14">
        <v>0.30801678240740743</v>
      </c>
    </row>
    <row r="35" spans="1:6" x14ac:dyDescent="0.25">
      <c r="A35" s="17">
        <v>2.69</v>
      </c>
      <c r="B35" s="17">
        <v>14.496</v>
      </c>
      <c r="C35" s="17">
        <v>0.90400000000000003</v>
      </c>
      <c r="D35" s="15">
        <v>211.58984410085282</v>
      </c>
      <c r="E35" s="17" t="s">
        <v>21</v>
      </c>
      <c r="F35" s="14">
        <v>0.30802083333333335</v>
      </c>
    </row>
    <row r="36" spans="1:6" x14ac:dyDescent="0.25">
      <c r="A36" s="17">
        <v>2.82</v>
      </c>
      <c r="B36" s="17">
        <v>14.499000000000001</v>
      </c>
      <c r="C36" s="17">
        <v>0.90400000000000003</v>
      </c>
      <c r="D36" s="15">
        <v>211.56772607147775</v>
      </c>
      <c r="E36" s="17" t="s">
        <v>21</v>
      </c>
      <c r="F36" s="14">
        <v>0.30802256944444445</v>
      </c>
    </row>
    <row r="37" spans="1:6" x14ac:dyDescent="0.25">
      <c r="A37" s="17">
        <v>2.95</v>
      </c>
      <c r="B37" s="17">
        <v>14.506</v>
      </c>
      <c r="C37" s="17">
        <v>0.90700000000000003</v>
      </c>
      <c r="D37" s="15">
        <v>212.57614808283881</v>
      </c>
      <c r="E37" s="17" t="s">
        <v>21</v>
      </c>
      <c r="F37" s="14">
        <v>0.30802546296296296</v>
      </c>
    </row>
    <row r="38" spans="1:6" x14ac:dyDescent="0.25">
      <c r="A38" s="17">
        <v>3.06</v>
      </c>
      <c r="B38" s="17">
        <v>14.504</v>
      </c>
      <c r="C38" s="17">
        <v>0.90700000000000003</v>
      </c>
      <c r="D38" s="15">
        <v>212.59096473940346</v>
      </c>
      <c r="E38" s="17" t="s">
        <v>21</v>
      </c>
      <c r="F38" s="14">
        <v>0.30802835648148147</v>
      </c>
    </row>
    <row r="39" spans="1:6" x14ac:dyDescent="0.25">
      <c r="A39" s="17">
        <v>3.17</v>
      </c>
      <c r="B39" s="17">
        <v>14.507999999999999</v>
      </c>
      <c r="C39" s="17">
        <v>0.91100000000000003</v>
      </c>
      <c r="D39" s="15">
        <v>213.97772464963634</v>
      </c>
      <c r="E39" s="17" t="s">
        <v>21</v>
      </c>
      <c r="F39" s="14">
        <v>0.30803009259259256</v>
      </c>
    </row>
    <row r="40" spans="1:6" x14ac:dyDescent="0.25">
      <c r="A40" s="17">
        <v>3.32</v>
      </c>
      <c r="B40" s="17">
        <v>14.516</v>
      </c>
      <c r="C40" s="17">
        <v>0.91</v>
      </c>
      <c r="D40" s="15">
        <v>213.56373660598013</v>
      </c>
      <c r="E40" s="17" t="s">
        <v>21</v>
      </c>
      <c r="F40" s="14">
        <v>0.30803182870370371</v>
      </c>
    </row>
    <row r="41" spans="1:6" x14ac:dyDescent="0.25">
      <c r="A41" s="17">
        <v>3.42</v>
      </c>
      <c r="B41" s="17">
        <v>14.515000000000001</v>
      </c>
      <c r="C41" s="17">
        <v>0.91100000000000003</v>
      </c>
      <c r="D41" s="15">
        <v>213.92552335793971</v>
      </c>
      <c r="E41" s="17" t="s">
        <v>21</v>
      </c>
      <c r="F41" s="14">
        <v>0.30803240740740739</v>
      </c>
    </row>
    <row r="42" spans="1:6" x14ac:dyDescent="0.25">
      <c r="A42" s="17">
        <v>3.56</v>
      </c>
      <c r="B42" s="17">
        <v>14.516999999999999</v>
      </c>
      <c r="C42" s="17">
        <v>0.91100000000000003</v>
      </c>
      <c r="D42" s="15">
        <v>213.9106122166383</v>
      </c>
      <c r="E42" s="17" t="s">
        <v>21</v>
      </c>
      <c r="F42" s="14">
        <v>0.30803472222222222</v>
      </c>
    </row>
    <row r="43" spans="1:6" x14ac:dyDescent="0.25">
      <c r="A43" s="17">
        <v>3.68</v>
      </c>
      <c r="B43" s="17">
        <v>14.510999999999999</v>
      </c>
      <c r="C43" s="17">
        <v>0.90700000000000003</v>
      </c>
      <c r="D43" s="15">
        <v>212.53911322571383</v>
      </c>
      <c r="E43" s="17" t="s">
        <v>21</v>
      </c>
      <c r="F43" s="14">
        <v>0.30803703703703705</v>
      </c>
    </row>
    <row r="44" spans="1:6" x14ac:dyDescent="0.25">
      <c r="A44" s="17">
        <v>3.8</v>
      </c>
      <c r="B44" s="17">
        <v>14.509</v>
      </c>
      <c r="C44" s="17">
        <v>0.91</v>
      </c>
      <c r="D44" s="15">
        <v>213.61584490334985</v>
      </c>
      <c r="E44" s="17" t="s">
        <v>21</v>
      </c>
      <c r="F44" s="14">
        <v>0.30803935185185188</v>
      </c>
    </row>
    <row r="45" spans="1:6" x14ac:dyDescent="0.25">
      <c r="A45" s="17">
        <v>3.94</v>
      </c>
      <c r="B45" s="17">
        <v>14.510999999999999</v>
      </c>
      <c r="C45" s="17">
        <v>0.90700000000000003</v>
      </c>
      <c r="D45" s="15">
        <v>212.53911322571383</v>
      </c>
      <c r="E45" s="17" t="s">
        <v>21</v>
      </c>
      <c r="F45" s="14">
        <v>0.30804166666666666</v>
      </c>
    </row>
    <row r="46" spans="1:6" x14ac:dyDescent="0.25">
      <c r="A46" s="17">
        <v>4.0999999999999996</v>
      </c>
      <c r="B46" s="17">
        <v>14.512</v>
      </c>
      <c r="C46" s="17">
        <v>0.91</v>
      </c>
      <c r="D46" s="15">
        <v>213.59351043775922</v>
      </c>
      <c r="E46" s="17" t="s">
        <v>21</v>
      </c>
      <c r="F46" s="14">
        <v>0.30804398148148149</v>
      </c>
    </row>
    <row r="47" spans="1:6" x14ac:dyDescent="0.25">
      <c r="A47" s="17">
        <v>4.2300000000000004</v>
      </c>
      <c r="B47" s="17">
        <v>14.513</v>
      </c>
      <c r="C47" s="17">
        <v>0.91100000000000003</v>
      </c>
      <c r="D47" s="15">
        <v>213.94043606060387</v>
      </c>
      <c r="E47" s="17" t="s">
        <v>21</v>
      </c>
      <c r="F47" s="14">
        <v>0.30804629629629626</v>
      </c>
    </row>
    <row r="48" spans="1:6" x14ac:dyDescent="0.25">
      <c r="A48" s="17">
        <v>4.34</v>
      </c>
      <c r="B48" s="17">
        <v>14.515000000000001</v>
      </c>
      <c r="C48" s="17">
        <v>0.90600000000000003</v>
      </c>
      <c r="D48" s="15">
        <v>212.15604475278727</v>
      </c>
      <c r="E48" s="17" t="s">
        <v>21</v>
      </c>
      <c r="F48" s="14">
        <v>0.30804861111111109</v>
      </c>
    </row>
    <row r="49" spans="1:6" x14ac:dyDescent="0.25">
      <c r="A49" s="17">
        <v>4.4800000000000004</v>
      </c>
      <c r="B49" s="17">
        <v>14.510999999999999</v>
      </c>
      <c r="C49" s="17">
        <v>0.90900000000000003</v>
      </c>
      <c r="D49" s="15">
        <v>213.24678353504547</v>
      </c>
      <c r="E49" s="17" t="s">
        <v>21</v>
      </c>
      <c r="F49" s="14">
        <v>0.30805092592592592</v>
      </c>
    </row>
    <row r="50" spans="1:6" x14ac:dyDescent="0.25">
      <c r="A50" s="17">
        <v>4.5999999999999996</v>
      </c>
      <c r="B50" s="17">
        <v>14.51</v>
      </c>
      <c r="C50" s="17">
        <v>0.90800000000000003</v>
      </c>
      <c r="D50" s="15">
        <v>212.90025538137826</v>
      </c>
      <c r="E50" s="17" t="s">
        <v>21</v>
      </c>
      <c r="F50" s="14">
        <v>0.30805266203703702</v>
      </c>
    </row>
    <row r="51" spans="1:6" x14ac:dyDescent="0.25">
      <c r="A51" s="6"/>
      <c r="B51" s="15"/>
      <c r="C51" s="15"/>
      <c r="D51" s="15"/>
      <c r="E51" s="1"/>
      <c r="F51" s="14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topLeftCell="A25" workbookViewId="0"/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>
        <v>44824</v>
      </c>
    </row>
    <row r="7" spans="1:6" x14ac:dyDescent="0.25">
      <c r="A7" t="s">
        <v>19</v>
      </c>
      <c r="B7" s="4">
        <f>F13+TIME(2,0,0)</f>
        <v>0.39861203703703701</v>
      </c>
    </row>
    <row r="8" spans="1:6" x14ac:dyDescent="0.25">
      <c r="A8" s="2" t="s">
        <v>5</v>
      </c>
      <c r="B8" s="12">
        <v>151101</v>
      </c>
      <c r="C8" s="5"/>
    </row>
    <row r="9" spans="1:6" x14ac:dyDescent="0.25">
      <c r="A9" s="2" t="s">
        <v>6</v>
      </c>
      <c r="B9" s="12">
        <v>558432</v>
      </c>
      <c r="C9" s="5"/>
    </row>
    <row r="10" spans="1:6" x14ac:dyDescent="0.25">
      <c r="A10" s="6" t="s">
        <v>7</v>
      </c>
      <c r="B10" s="6">
        <v>4.63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7">
        <v>0.1</v>
      </c>
      <c r="B13" s="17">
        <v>14.51</v>
      </c>
      <c r="C13" s="17">
        <v>0.88900000000000001</v>
      </c>
      <c r="D13" s="15">
        <v>206.21759846127969</v>
      </c>
      <c r="E13" s="17" t="s">
        <v>21</v>
      </c>
      <c r="F13" s="14">
        <v>0.3152787037037037</v>
      </c>
    </row>
    <row r="14" spans="1:6" x14ac:dyDescent="0.25">
      <c r="A14" s="17">
        <v>0.21</v>
      </c>
      <c r="B14" s="17">
        <v>14.516</v>
      </c>
      <c r="C14" s="17">
        <v>0.89</v>
      </c>
      <c r="D14" s="15">
        <v>206.5241712411933</v>
      </c>
      <c r="E14" s="17" t="s">
        <v>21</v>
      </c>
      <c r="F14" s="14">
        <v>0.31529085648148147</v>
      </c>
    </row>
    <row r="15" spans="1:6" x14ac:dyDescent="0.25">
      <c r="A15" s="17">
        <v>0.34</v>
      </c>
      <c r="B15" s="17">
        <v>14.516</v>
      </c>
      <c r="C15" s="17">
        <v>0.89200000000000002</v>
      </c>
      <c r="D15" s="15">
        <v>207.22409454696484</v>
      </c>
      <c r="E15" s="17" t="s">
        <v>21</v>
      </c>
      <c r="F15" s="14">
        <v>0.31529259259259262</v>
      </c>
    </row>
    <row r="16" spans="1:6" x14ac:dyDescent="0.25">
      <c r="A16" s="17">
        <v>0.48</v>
      </c>
      <c r="B16" s="17">
        <v>14.521000000000001</v>
      </c>
      <c r="C16" s="17">
        <v>0.88900000000000001</v>
      </c>
      <c r="D16" s="15">
        <v>206.13867868392197</v>
      </c>
      <c r="E16" s="17" t="s">
        <v>21</v>
      </c>
      <c r="F16" s="14">
        <v>0.31529432870370372</v>
      </c>
    </row>
    <row r="17" spans="1:6" x14ac:dyDescent="0.25">
      <c r="A17" s="17">
        <v>0.65</v>
      </c>
      <c r="B17" s="17">
        <v>14.523999999999999</v>
      </c>
      <c r="C17" s="17">
        <v>0.89100000000000001</v>
      </c>
      <c r="D17" s="15">
        <v>206.81643531050997</v>
      </c>
      <c r="E17" s="17" t="s">
        <v>21</v>
      </c>
      <c r="F17" s="14">
        <v>0.31529664351851855</v>
      </c>
    </row>
    <row r="18" spans="1:6" x14ac:dyDescent="0.25">
      <c r="A18" s="17">
        <v>0.79</v>
      </c>
      <c r="B18" s="17">
        <v>14.521000000000001</v>
      </c>
      <c r="C18" s="17">
        <v>0.89</v>
      </c>
      <c r="D18" s="15">
        <v>206.4882408697643</v>
      </c>
      <c r="E18" s="17" t="s">
        <v>21</v>
      </c>
      <c r="F18" s="14">
        <v>0.31529895833333332</v>
      </c>
    </row>
    <row r="19" spans="1:6" x14ac:dyDescent="0.25">
      <c r="A19" s="17">
        <v>0.88</v>
      </c>
      <c r="B19" s="17">
        <v>14.526</v>
      </c>
      <c r="C19" s="17">
        <v>0.89200000000000002</v>
      </c>
      <c r="D19" s="15">
        <v>207.15198945067408</v>
      </c>
      <c r="E19" s="17" t="s">
        <v>21</v>
      </c>
      <c r="F19" s="14">
        <v>0.31530127314814815</v>
      </c>
    </row>
    <row r="20" spans="1:6" x14ac:dyDescent="0.25">
      <c r="A20" s="17">
        <v>1.07</v>
      </c>
      <c r="B20" s="17">
        <v>14.523999999999999</v>
      </c>
      <c r="C20" s="17">
        <v>0.89400000000000002</v>
      </c>
      <c r="D20" s="15">
        <v>207.86702370796138</v>
      </c>
      <c r="E20" s="17" t="s">
        <v>21</v>
      </c>
      <c r="F20" s="14">
        <v>0.31530289351851853</v>
      </c>
    </row>
    <row r="21" spans="1:6" x14ac:dyDescent="0.25">
      <c r="A21" s="17">
        <v>1.22</v>
      </c>
      <c r="B21" s="17">
        <v>14.523</v>
      </c>
      <c r="C21" s="17">
        <v>0.89200000000000002</v>
      </c>
      <c r="D21" s="15">
        <v>207.17361702549454</v>
      </c>
      <c r="E21" s="17" t="s">
        <v>21</v>
      </c>
      <c r="F21" s="14">
        <v>0.31530532407407408</v>
      </c>
    </row>
    <row r="22" spans="1:6" x14ac:dyDescent="0.25">
      <c r="A22" s="17">
        <v>1.33</v>
      </c>
      <c r="B22" s="17">
        <v>14.523999999999999</v>
      </c>
      <c r="C22" s="17">
        <v>0.89100000000000001</v>
      </c>
      <c r="D22" s="15">
        <v>206.81643531050997</v>
      </c>
      <c r="E22" s="17" t="s">
        <v>21</v>
      </c>
      <c r="F22" s="14">
        <v>0.31530763888888891</v>
      </c>
    </row>
    <row r="23" spans="1:6" x14ac:dyDescent="0.25">
      <c r="A23" s="17">
        <v>1.45</v>
      </c>
      <c r="B23" s="17">
        <v>14.523</v>
      </c>
      <c r="C23" s="17">
        <v>0.89</v>
      </c>
      <c r="D23" s="15">
        <v>206.47387134762312</v>
      </c>
      <c r="E23" s="17" t="s">
        <v>21</v>
      </c>
      <c r="F23" s="14">
        <v>0.31531053240740742</v>
      </c>
    </row>
    <row r="24" spans="1:6" x14ac:dyDescent="0.25">
      <c r="A24" s="17">
        <v>1.62</v>
      </c>
      <c r="B24" s="17">
        <v>14.519</v>
      </c>
      <c r="C24" s="17">
        <v>0.89</v>
      </c>
      <c r="D24" s="15">
        <v>206.5026118926198</v>
      </c>
      <c r="E24" s="17" t="s">
        <v>21</v>
      </c>
      <c r="F24" s="14">
        <v>0.3153121527777778</v>
      </c>
    </row>
    <row r="25" spans="1:6" x14ac:dyDescent="0.25">
      <c r="A25" s="17">
        <v>1.75</v>
      </c>
      <c r="B25" s="17">
        <v>14.522</v>
      </c>
      <c r="C25" s="17">
        <v>0.89200000000000002</v>
      </c>
      <c r="D25" s="15">
        <v>207.18082697015353</v>
      </c>
      <c r="E25" s="17" t="s">
        <v>21</v>
      </c>
      <c r="F25" s="14">
        <v>0.31531504629629631</v>
      </c>
    </row>
    <row r="26" spans="1:6" x14ac:dyDescent="0.25">
      <c r="A26" s="17">
        <v>1.86</v>
      </c>
      <c r="B26" s="17">
        <v>14.523</v>
      </c>
      <c r="C26" s="17">
        <v>0.89300000000000002</v>
      </c>
      <c r="D26" s="15">
        <v>207.52382585836631</v>
      </c>
      <c r="E26" s="17" t="s">
        <v>21</v>
      </c>
      <c r="F26" s="14">
        <v>0.31531689814814817</v>
      </c>
    </row>
    <row r="27" spans="1:6" x14ac:dyDescent="0.25">
      <c r="A27" s="17">
        <v>1.99</v>
      </c>
      <c r="B27" s="17">
        <v>14.523</v>
      </c>
      <c r="C27" s="17">
        <v>0.89200000000000002</v>
      </c>
      <c r="D27" s="15">
        <v>207.17361702549454</v>
      </c>
      <c r="E27" s="17" t="s">
        <v>21</v>
      </c>
      <c r="F27" s="14">
        <v>0.31531921296296295</v>
      </c>
    </row>
    <row r="28" spans="1:6" x14ac:dyDescent="0.25">
      <c r="A28" s="17">
        <v>2.11</v>
      </c>
      <c r="B28" s="17">
        <v>14.522</v>
      </c>
      <c r="C28" s="17">
        <v>0.88900000000000001</v>
      </c>
      <c r="D28" s="15">
        <v>206.13150640604994</v>
      </c>
      <c r="E28" s="17" t="s">
        <v>21</v>
      </c>
      <c r="F28" s="14">
        <v>0.31532083333333333</v>
      </c>
    </row>
    <row r="29" spans="1:6" x14ac:dyDescent="0.25">
      <c r="A29" s="17">
        <v>2.2599999999999998</v>
      </c>
      <c r="B29" s="17">
        <v>14.523999999999999</v>
      </c>
      <c r="C29" s="17">
        <v>0.89200000000000002</v>
      </c>
      <c r="D29" s="15">
        <v>207.16640745737891</v>
      </c>
      <c r="E29" s="17" t="s">
        <v>21</v>
      </c>
      <c r="F29" s="14">
        <v>0.31532314814814816</v>
      </c>
    </row>
    <row r="30" spans="1:6" x14ac:dyDescent="0.25">
      <c r="A30" s="17">
        <v>2.37</v>
      </c>
      <c r="B30" s="17">
        <v>14.525</v>
      </c>
      <c r="C30" s="17">
        <v>0.89300000000000002</v>
      </c>
      <c r="D30" s="15">
        <v>207.50938169858551</v>
      </c>
      <c r="E30" s="17" t="s">
        <v>21</v>
      </c>
      <c r="F30" s="14">
        <v>0.31532500000000002</v>
      </c>
    </row>
    <row r="31" spans="1:6" x14ac:dyDescent="0.25">
      <c r="A31" s="17">
        <v>2.4900000000000002</v>
      </c>
      <c r="B31" s="17">
        <v>14.522</v>
      </c>
      <c r="C31" s="17">
        <v>0.89300000000000002</v>
      </c>
      <c r="D31" s="15">
        <v>207.53104850412225</v>
      </c>
      <c r="E31" s="17" t="s">
        <v>21</v>
      </c>
      <c r="F31" s="14">
        <v>0.31532662037037035</v>
      </c>
    </row>
    <row r="32" spans="1:6" x14ac:dyDescent="0.25">
      <c r="A32" s="17">
        <v>2.65</v>
      </c>
      <c r="B32" s="17">
        <v>14.523999999999999</v>
      </c>
      <c r="C32" s="17">
        <v>0.89300000000000002</v>
      </c>
      <c r="D32" s="15">
        <v>207.51660358986271</v>
      </c>
      <c r="E32" s="17" t="s">
        <v>21</v>
      </c>
      <c r="F32" s="14">
        <v>0.31532847222222221</v>
      </c>
    </row>
    <row r="33" spans="1:6" x14ac:dyDescent="0.25">
      <c r="A33" s="17">
        <v>2.76</v>
      </c>
      <c r="B33" s="17">
        <v>14.522</v>
      </c>
      <c r="C33" s="17">
        <v>0.89100000000000001</v>
      </c>
      <c r="D33" s="15">
        <v>206.83082944248522</v>
      </c>
      <c r="E33" s="17" t="s">
        <v>21</v>
      </c>
      <c r="F33" s="14">
        <v>0.31533020833333331</v>
      </c>
    </row>
    <row r="34" spans="1:6" x14ac:dyDescent="0.25">
      <c r="A34" s="17">
        <v>2.9</v>
      </c>
      <c r="B34" s="17">
        <v>14.521000000000001</v>
      </c>
      <c r="C34" s="17">
        <v>0.89200000000000002</v>
      </c>
      <c r="D34" s="15">
        <v>207.18803729138156</v>
      </c>
      <c r="E34" s="17" t="s">
        <v>21</v>
      </c>
      <c r="F34" s="14">
        <v>0.31533182870370369</v>
      </c>
    </row>
    <row r="35" spans="1:6" x14ac:dyDescent="0.25">
      <c r="A35" s="17">
        <v>3.01</v>
      </c>
      <c r="B35" s="17">
        <v>14.523999999999999</v>
      </c>
      <c r="C35" s="17">
        <v>0.89300000000000002</v>
      </c>
      <c r="D35" s="15">
        <v>207.51660358986271</v>
      </c>
      <c r="E35" s="17" t="s">
        <v>21</v>
      </c>
      <c r="F35" s="14">
        <v>0.31533368055555555</v>
      </c>
    </row>
    <row r="36" spans="1:6" x14ac:dyDescent="0.25">
      <c r="A36" s="17">
        <v>3.12</v>
      </c>
      <c r="B36" s="17">
        <v>14.525</v>
      </c>
      <c r="C36" s="17">
        <v>0.89100000000000001</v>
      </c>
      <c r="D36" s="15">
        <v>206.80923880824875</v>
      </c>
      <c r="E36" s="17" t="s">
        <v>21</v>
      </c>
      <c r="F36" s="14">
        <v>0.31533530092592593</v>
      </c>
    </row>
    <row r="37" spans="1:6" x14ac:dyDescent="0.25">
      <c r="A37" s="17">
        <v>3.24</v>
      </c>
      <c r="B37" s="17">
        <v>14.523</v>
      </c>
      <c r="C37" s="17">
        <v>0.89100000000000001</v>
      </c>
      <c r="D37" s="15">
        <v>206.82363218858012</v>
      </c>
      <c r="E37" s="17" t="s">
        <v>21</v>
      </c>
      <c r="F37" s="14">
        <v>0.31533761574074076</v>
      </c>
    </row>
    <row r="38" spans="1:6" x14ac:dyDescent="0.25">
      <c r="A38" s="17">
        <v>3.39</v>
      </c>
      <c r="B38" s="17">
        <v>14.523</v>
      </c>
      <c r="C38" s="17">
        <v>0.89200000000000002</v>
      </c>
      <c r="D38" s="15">
        <v>207.17361702549454</v>
      </c>
      <c r="E38" s="17" t="s">
        <v>21</v>
      </c>
      <c r="F38" s="14">
        <v>0.31534004629629631</v>
      </c>
    </row>
    <row r="39" spans="1:6" x14ac:dyDescent="0.25">
      <c r="A39" s="17">
        <v>3.54</v>
      </c>
      <c r="B39" s="17">
        <v>14.523</v>
      </c>
      <c r="C39" s="17">
        <v>0.89200000000000002</v>
      </c>
      <c r="D39" s="15">
        <v>207.17361702549454</v>
      </c>
      <c r="E39" s="17" t="s">
        <v>21</v>
      </c>
      <c r="F39" s="14">
        <v>0.31534236111111108</v>
      </c>
    </row>
    <row r="40" spans="1:6" x14ac:dyDescent="0.25">
      <c r="A40" s="17">
        <v>3.69</v>
      </c>
      <c r="B40" s="17">
        <v>14.521000000000001</v>
      </c>
      <c r="C40" s="17">
        <v>0.89100000000000001</v>
      </c>
      <c r="D40" s="15">
        <v>206.83802707225078</v>
      </c>
      <c r="E40" s="17" t="s">
        <v>21</v>
      </c>
      <c r="F40" s="14">
        <v>0.31534467592592591</v>
      </c>
    </row>
    <row r="41" spans="1:6" x14ac:dyDescent="0.25">
      <c r="A41" s="17">
        <v>3.86</v>
      </c>
      <c r="B41" s="17">
        <v>14.523999999999999</v>
      </c>
      <c r="C41" s="17">
        <v>0.88900000000000001</v>
      </c>
      <c r="D41" s="15">
        <v>206.11716297361681</v>
      </c>
      <c r="E41" s="17" t="s">
        <v>21</v>
      </c>
      <c r="F41" s="14">
        <v>0.31534687499999997</v>
      </c>
    </row>
    <row r="42" spans="1:6" x14ac:dyDescent="0.25">
      <c r="A42" s="17">
        <v>4.0199999999999996</v>
      </c>
      <c r="B42" s="17">
        <v>14.522</v>
      </c>
      <c r="C42" s="17">
        <v>0.89200000000000002</v>
      </c>
      <c r="D42" s="15">
        <v>207.18082697015353</v>
      </c>
      <c r="E42" s="17" t="s">
        <v>21</v>
      </c>
      <c r="F42" s="14">
        <v>0.3153491898148148</v>
      </c>
    </row>
    <row r="43" spans="1:6" x14ac:dyDescent="0.25">
      <c r="A43" s="17">
        <v>4.1500000000000004</v>
      </c>
      <c r="B43" s="17">
        <v>14.523</v>
      </c>
      <c r="C43" s="17">
        <v>0.89200000000000002</v>
      </c>
      <c r="D43" s="15">
        <v>207.17361702549454</v>
      </c>
      <c r="E43" s="17" t="s">
        <v>21</v>
      </c>
      <c r="F43" s="14">
        <v>0.3153516203703704</v>
      </c>
    </row>
    <row r="44" spans="1:6" x14ac:dyDescent="0.25">
      <c r="A44" s="17">
        <v>4.2699999999999996</v>
      </c>
      <c r="B44" s="17">
        <v>14.52</v>
      </c>
      <c r="C44" s="17">
        <v>0.89500000000000002</v>
      </c>
      <c r="D44" s="15">
        <v>208.24666088504142</v>
      </c>
      <c r="E44" s="17" t="s">
        <v>21</v>
      </c>
      <c r="F44" s="14">
        <v>0.31535393518518517</v>
      </c>
    </row>
    <row r="45" spans="1:6" x14ac:dyDescent="0.25">
      <c r="A45" s="17">
        <v>4.37</v>
      </c>
      <c r="B45" s="17">
        <v>14.523</v>
      </c>
      <c r="C45" s="17">
        <v>0.89400000000000002</v>
      </c>
      <c r="D45" s="15">
        <v>207.87425868719538</v>
      </c>
      <c r="E45" s="17" t="s">
        <v>21</v>
      </c>
      <c r="F45" s="14">
        <v>0.31535555555555556</v>
      </c>
    </row>
    <row r="46" spans="1:6" x14ac:dyDescent="0.25">
      <c r="A46" s="17">
        <v>4.4800000000000004</v>
      </c>
      <c r="B46" s="17">
        <v>14.523</v>
      </c>
      <c r="C46" s="17">
        <v>0.89500000000000002</v>
      </c>
      <c r="D46" s="15">
        <v>208.22491551198175</v>
      </c>
      <c r="E46" s="17" t="s">
        <v>21</v>
      </c>
      <c r="F46" s="14">
        <v>0.31535682870370368</v>
      </c>
    </row>
    <row r="47" spans="1:6" x14ac:dyDescent="0.25">
      <c r="A47" s="17">
        <v>4.63</v>
      </c>
      <c r="B47" s="17">
        <v>14.526999999999999</v>
      </c>
      <c r="C47" s="17">
        <v>0.89500000000000002</v>
      </c>
      <c r="D47" s="15">
        <v>208.19592698252899</v>
      </c>
      <c r="E47" s="17" t="s">
        <v>21</v>
      </c>
      <c r="F47" s="14">
        <v>0.31535856481481478</v>
      </c>
    </row>
    <row r="48" spans="1:6" x14ac:dyDescent="0.25">
      <c r="D48" s="15"/>
      <c r="E48" s="17"/>
      <c r="F48" s="14"/>
    </row>
    <row r="49" spans="1:6" x14ac:dyDescent="0.25">
      <c r="D49" s="15"/>
      <c r="E49" s="17"/>
      <c r="F49" s="14"/>
    </row>
    <row r="50" spans="1:6" x14ac:dyDescent="0.25">
      <c r="A50" s="17"/>
      <c r="B50" s="17"/>
      <c r="C50" s="17"/>
      <c r="D50" s="15"/>
      <c r="E50" s="1"/>
      <c r="F50" s="14"/>
    </row>
    <row r="51" spans="1:6" x14ac:dyDescent="0.25">
      <c r="A51" s="17"/>
      <c r="B51" s="17"/>
      <c r="C51" s="17"/>
      <c r="D51" s="15"/>
      <c r="E51" s="1"/>
      <c r="F51" s="14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topLeftCell="A25" workbookViewId="0"/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>
        <v>44824</v>
      </c>
    </row>
    <row r="7" spans="1:6" x14ac:dyDescent="0.25">
      <c r="A7" t="s">
        <v>19</v>
      </c>
      <c r="B7" s="4">
        <f>F13+TIME(2,0,0)</f>
        <v>0.40381041666666662</v>
      </c>
    </row>
    <row r="8" spans="1:6" x14ac:dyDescent="0.25">
      <c r="A8" s="2" t="s">
        <v>5</v>
      </c>
      <c r="B8" s="12">
        <v>150544</v>
      </c>
      <c r="C8" s="5"/>
    </row>
    <row r="9" spans="1:6" x14ac:dyDescent="0.25">
      <c r="A9" s="2" t="s">
        <v>6</v>
      </c>
      <c r="B9" s="12">
        <v>557099</v>
      </c>
      <c r="C9" s="5"/>
    </row>
    <row r="10" spans="1:6" x14ac:dyDescent="0.25">
      <c r="A10" s="6" t="s">
        <v>7</v>
      </c>
      <c r="B10" s="6">
        <v>4.84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7">
        <v>0.17</v>
      </c>
      <c r="B13" s="17">
        <v>14.573</v>
      </c>
      <c r="C13" s="17">
        <v>1.016</v>
      </c>
      <c r="D13" s="15">
        <v>251.8651153806652</v>
      </c>
      <c r="E13" s="17" t="s">
        <v>21</v>
      </c>
      <c r="F13" s="14">
        <v>0.3204770833333333</v>
      </c>
    </row>
    <row r="14" spans="1:6" x14ac:dyDescent="0.25">
      <c r="A14" s="17">
        <v>0.28000000000000003</v>
      </c>
      <c r="B14" s="17">
        <v>14.603999999999999</v>
      </c>
      <c r="C14" s="17">
        <v>1.014</v>
      </c>
      <c r="D14" s="15">
        <v>250.8382579779024</v>
      </c>
      <c r="E14" s="17" t="s">
        <v>21</v>
      </c>
      <c r="F14" s="14">
        <v>0.32047997685185187</v>
      </c>
    </row>
    <row r="15" spans="1:6" x14ac:dyDescent="0.25">
      <c r="A15" s="17">
        <v>0.39</v>
      </c>
      <c r="B15" s="17">
        <v>14.605</v>
      </c>
      <c r="C15" s="17">
        <v>1.014</v>
      </c>
      <c r="D15" s="15">
        <v>250.82946040868239</v>
      </c>
      <c r="E15" s="17" t="s">
        <v>21</v>
      </c>
      <c r="F15" s="14">
        <v>0.32048472222222224</v>
      </c>
    </row>
    <row r="16" spans="1:6" x14ac:dyDescent="0.25">
      <c r="A16" s="17">
        <v>0.5</v>
      </c>
      <c r="B16" s="17">
        <v>14.609</v>
      </c>
      <c r="C16" s="17">
        <v>1.014</v>
      </c>
      <c r="D16" s="15">
        <v>250.79427478293297</v>
      </c>
      <c r="E16" s="17" t="s">
        <v>21</v>
      </c>
      <c r="F16" s="14">
        <v>0.32048703703703701</v>
      </c>
    </row>
    <row r="17" spans="1:6" x14ac:dyDescent="0.25">
      <c r="A17" s="17">
        <v>0.61</v>
      </c>
      <c r="B17" s="17">
        <v>14.613</v>
      </c>
      <c r="C17" s="17">
        <v>1.018</v>
      </c>
      <c r="D17" s="15">
        <v>252.2655665695238</v>
      </c>
      <c r="E17" s="17" t="s">
        <v>21</v>
      </c>
      <c r="F17" s="14">
        <v>0.32048935185185184</v>
      </c>
    </row>
    <row r="18" spans="1:6" x14ac:dyDescent="0.25">
      <c r="A18" s="17">
        <v>0.71</v>
      </c>
      <c r="B18" s="17">
        <v>14.616</v>
      </c>
      <c r="C18" s="17">
        <v>1.018</v>
      </c>
      <c r="D18" s="15">
        <v>252.23902093779088</v>
      </c>
      <c r="E18" s="17" t="s">
        <v>21</v>
      </c>
      <c r="F18" s="14">
        <v>0.32049224537037041</v>
      </c>
    </row>
    <row r="19" spans="1:6" x14ac:dyDescent="0.25">
      <c r="A19" s="17">
        <v>0.85</v>
      </c>
      <c r="B19" s="17">
        <v>14.622</v>
      </c>
      <c r="C19" s="17">
        <v>1.0169999999999999</v>
      </c>
      <c r="D19" s="15">
        <v>251.80911548602251</v>
      </c>
      <c r="E19" s="17" t="s">
        <v>21</v>
      </c>
      <c r="F19" s="14">
        <v>0.32049861111111111</v>
      </c>
    </row>
    <row r="20" spans="1:6" x14ac:dyDescent="0.25">
      <c r="A20" s="17">
        <v>0.98</v>
      </c>
      <c r="B20" s="17">
        <v>14.621</v>
      </c>
      <c r="C20" s="17">
        <v>1.018</v>
      </c>
      <c r="D20" s="15">
        <v>252.19478757627968</v>
      </c>
      <c r="E20" s="17" t="s">
        <v>21</v>
      </c>
      <c r="F20" s="14">
        <v>0.32050092592592594</v>
      </c>
    </row>
    <row r="21" spans="1:6" x14ac:dyDescent="0.25">
      <c r="A21" s="17">
        <v>1.0900000000000001</v>
      </c>
      <c r="B21" s="17">
        <v>14.625</v>
      </c>
      <c r="C21" s="17">
        <v>1.018</v>
      </c>
      <c r="D21" s="15">
        <v>252.15940930697724</v>
      </c>
      <c r="E21" s="17" t="s">
        <v>21</v>
      </c>
      <c r="F21" s="14">
        <v>0.320503125</v>
      </c>
    </row>
    <row r="22" spans="1:6" x14ac:dyDescent="0.25">
      <c r="A22" s="17">
        <v>1.19</v>
      </c>
      <c r="B22" s="17">
        <v>14.62</v>
      </c>
      <c r="C22" s="17">
        <v>1.0169999999999999</v>
      </c>
      <c r="D22" s="15">
        <v>251.8267786585572</v>
      </c>
      <c r="E22" s="17" t="s">
        <v>21</v>
      </c>
      <c r="F22" s="14">
        <v>0.32050729166666664</v>
      </c>
    </row>
    <row r="23" spans="1:6" x14ac:dyDescent="0.25">
      <c r="A23" s="17">
        <v>1.3</v>
      </c>
      <c r="B23" s="17">
        <v>14.621</v>
      </c>
      <c r="C23" s="17">
        <v>1.016</v>
      </c>
      <c r="D23" s="15">
        <v>251.44132908676448</v>
      </c>
      <c r="E23" s="17" t="s">
        <v>21</v>
      </c>
      <c r="F23" s="14">
        <v>0.32050949074074075</v>
      </c>
    </row>
    <row r="24" spans="1:6" x14ac:dyDescent="0.25">
      <c r="A24" s="17">
        <v>1.4</v>
      </c>
      <c r="B24" s="17">
        <v>14.622999999999999</v>
      </c>
      <c r="C24" s="17">
        <v>1.0169999999999999</v>
      </c>
      <c r="D24" s="15">
        <v>251.80028460018968</v>
      </c>
      <c r="E24" s="17" t="s">
        <v>21</v>
      </c>
      <c r="F24" s="14">
        <v>0.32051122685185185</v>
      </c>
    </row>
    <row r="25" spans="1:6" x14ac:dyDescent="0.25">
      <c r="A25" s="17">
        <v>1.51</v>
      </c>
      <c r="B25" s="17">
        <v>14.622999999999999</v>
      </c>
      <c r="C25" s="17">
        <v>1.0149999999999999</v>
      </c>
      <c r="D25" s="15">
        <v>251.0473276827509</v>
      </c>
      <c r="E25" s="17" t="s">
        <v>21</v>
      </c>
      <c r="F25" s="14">
        <v>0.32051412037037036</v>
      </c>
    </row>
    <row r="26" spans="1:6" x14ac:dyDescent="0.25">
      <c r="A26" s="17">
        <v>1.64</v>
      </c>
      <c r="B26" s="17">
        <v>14.621</v>
      </c>
      <c r="C26" s="17">
        <v>1.0169999999999999</v>
      </c>
      <c r="D26" s="15">
        <v>251.81794683880094</v>
      </c>
      <c r="E26" s="17" t="s">
        <v>21</v>
      </c>
      <c r="F26" s="14">
        <v>0.32051701388888887</v>
      </c>
    </row>
    <row r="27" spans="1:6" x14ac:dyDescent="0.25">
      <c r="A27" s="17">
        <v>1.78</v>
      </c>
      <c r="B27" s="17">
        <v>14.622</v>
      </c>
      <c r="C27" s="17">
        <v>1.0169999999999999</v>
      </c>
      <c r="D27" s="15">
        <v>251.80911548602251</v>
      </c>
      <c r="E27" s="17" t="s">
        <v>21</v>
      </c>
      <c r="F27" s="14">
        <v>0.3205193287037037</v>
      </c>
    </row>
    <row r="28" spans="1:6" x14ac:dyDescent="0.25">
      <c r="A28" s="17">
        <v>1.89</v>
      </c>
      <c r="B28" s="17">
        <v>14.622</v>
      </c>
      <c r="C28" s="17">
        <v>1.0149999999999999</v>
      </c>
      <c r="D28" s="15">
        <v>251.05613076877069</v>
      </c>
      <c r="E28" s="17" t="s">
        <v>21</v>
      </c>
      <c r="F28" s="14">
        <v>0.32052106481481485</v>
      </c>
    </row>
    <row r="29" spans="1:6" x14ac:dyDescent="0.25">
      <c r="A29" s="17">
        <v>2.0099999999999998</v>
      </c>
      <c r="B29" s="17">
        <v>14.625</v>
      </c>
      <c r="C29" s="17">
        <v>1.016</v>
      </c>
      <c r="D29" s="15">
        <v>251.40606209581335</v>
      </c>
      <c r="E29" s="17" t="s">
        <v>21</v>
      </c>
      <c r="F29" s="14">
        <v>0.32052337962962962</v>
      </c>
    </row>
    <row r="30" spans="1:6" x14ac:dyDescent="0.25">
      <c r="A30" s="17">
        <v>2.12</v>
      </c>
      <c r="B30" s="17">
        <v>14.625999999999999</v>
      </c>
      <c r="C30" s="17">
        <v>1.0169999999999999</v>
      </c>
      <c r="D30" s="15">
        <v>251.7737947440416</v>
      </c>
      <c r="E30" s="17" t="s">
        <v>21</v>
      </c>
      <c r="F30" s="14">
        <v>0.32052743055555555</v>
      </c>
    </row>
    <row r="31" spans="1:6" x14ac:dyDescent="0.25">
      <c r="A31" s="17">
        <v>2.23</v>
      </c>
      <c r="B31" s="17">
        <v>14.621</v>
      </c>
      <c r="C31" s="17">
        <v>1.0169999999999999</v>
      </c>
      <c r="D31" s="15">
        <v>251.81794683880094</v>
      </c>
      <c r="E31" s="17" t="s">
        <v>21</v>
      </c>
      <c r="F31" s="14">
        <v>0.32053090277777779</v>
      </c>
    </row>
    <row r="32" spans="1:6" x14ac:dyDescent="0.25">
      <c r="A32" s="17">
        <v>2.33</v>
      </c>
      <c r="B32" s="17">
        <v>14.624000000000001</v>
      </c>
      <c r="C32" s="17">
        <v>1.0169999999999999</v>
      </c>
      <c r="D32" s="15">
        <v>251.79145418127018</v>
      </c>
      <c r="E32" s="17" t="s">
        <v>21</v>
      </c>
      <c r="F32" s="14">
        <v>0.3205355324074074</v>
      </c>
    </row>
    <row r="33" spans="1:6" x14ac:dyDescent="0.25">
      <c r="A33" s="17">
        <v>2.4500000000000002</v>
      </c>
      <c r="B33" s="17">
        <v>14.624000000000001</v>
      </c>
      <c r="C33" s="17">
        <v>1.0169999999999999</v>
      </c>
      <c r="D33" s="15">
        <v>251.79145418127018</v>
      </c>
      <c r="E33" s="17" t="s">
        <v>21</v>
      </c>
      <c r="F33" s="14">
        <v>0.3205517361111111</v>
      </c>
    </row>
    <row r="34" spans="1:6" x14ac:dyDescent="0.25">
      <c r="A34" s="17">
        <v>2.57</v>
      </c>
      <c r="B34" s="17">
        <v>14.622999999999999</v>
      </c>
      <c r="C34" s="17">
        <v>1.0169999999999999</v>
      </c>
      <c r="D34" s="15">
        <v>251.80028460018968</v>
      </c>
      <c r="E34" s="17" t="s">
        <v>21</v>
      </c>
      <c r="F34" s="14">
        <v>0.32055347222222225</v>
      </c>
    </row>
    <row r="35" spans="1:6" x14ac:dyDescent="0.25">
      <c r="A35" s="17">
        <v>2.67</v>
      </c>
      <c r="B35" s="17">
        <v>14.621</v>
      </c>
      <c r="C35" s="17">
        <v>1.02</v>
      </c>
      <c r="D35" s="15">
        <v>252.94913800756427</v>
      </c>
      <c r="E35" s="17" t="s">
        <v>21</v>
      </c>
      <c r="F35" s="14">
        <v>0.32055462962962961</v>
      </c>
    </row>
    <row r="36" spans="1:6" x14ac:dyDescent="0.25">
      <c r="A36" s="17">
        <v>2.78</v>
      </c>
      <c r="B36" s="17">
        <v>14.621</v>
      </c>
      <c r="C36" s="17">
        <v>1.0169999999999999</v>
      </c>
      <c r="D36" s="15">
        <v>251.81794683880094</v>
      </c>
      <c r="E36" s="17" t="s">
        <v>21</v>
      </c>
      <c r="F36" s="14">
        <v>0.32055694444444444</v>
      </c>
    </row>
    <row r="37" spans="1:6" x14ac:dyDescent="0.25">
      <c r="A37" s="17">
        <v>2.88</v>
      </c>
      <c r="B37" s="17">
        <v>14.617000000000001</v>
      </c>
      <c r="C37" s="17">
        <v>1.0169999999999999</v>
      </c>
      <c r="D37" s="15">
        <v>251.85327692001681</v>
      </c>
      <c r="E37" s="17" t="s">
        <v>21</v>
      </c>
      <c r="F37" s="14">
        <v>0.32056041666666668</v>
      </c>
    </row>
    <row r="38" spans="1:6" x14ac:dyDescent="0.25">
      <c r="A38" s="17">
        <v>3.03</v>
      </c>
      <c r="B38" s="17">
        <v>14.616</v>
      </c>
      <c r="C38" s="17">
        <v>1.0209999999999999</v>
      </c>
      <c r="D38" s="15">
        <v>253.37109014824165</v>
      </c>
      <c r="E38" s="17" t="s">
        <v>21</v>
      </c>
      <c r="F38" s="14">
        <v>0.32056331018518519</v>
      </c>
    </row>
    <row r="39" spans="1:6" x14ac:dyDescent="0.25">
      <c r="A39" s="17">
        <v>3.13</v>
      </c>
      <c r="B39" s="17">
        <v>14.612</v>
      </c>
      <c r="C39" s="17">
        <v>1.02</v>
      </c>
      <c r="D39" s="15">
        <v>253.02901731887891</v>
      </c>
      <c r="E39" s="17" t="s">
        <v>21</v>
      </c>
      <c r="F39" s="14">
        <v>0.32056562500000002</v>
      </c>
    </row>
    <row r="40" spans="1:6" x14ac:dyDescent="0.25">
      <c r="A40" s="17">
        <v>3.25</v>
      </c>
      <c r="B40" s="17">
        <v>14.606</v>
      </c>
      <c r="C40" s="17">
        <v>1.024</v>
      </c>
      <c r="D40" s="15">
        <v>254.59450613240597</v>
      </c>
      <c r="E40" s="17" t="s">
        <v>21</v>
      </c>
      <c r="F40" s="14">
        <v>0.32056921296296298</v>
      </c>
    </row>
    <row r="41" spans="1:6" x14ac:dyDescent="0.25">
      <c r="A41" s="17">
        <v>3.35</v>
      </c>
      <c r="B41" s="17">
        <v>14.606</v>
      </c>
      <c r="C41" s="17">
        <v>1.0229999999999999</v>
      </c>
      <c r="D41" s="15">
        <v>254.21611772090972</v>
      </c>
      <c r="E41" s="17" t="s">
        <v>21</v>
      </c>
      <c r="F41" s="14">
        <v>0.32057268518518517</v>
      </c>
    </row>
    <row r="42" spans="1:6" x14ac:dyDescent="0.25">
      <c r="A42" s="17">
        <v>3.46</v>
      </c>
      <c r="B42" s="17">
        <v>14.603</v>
      </c>
      <c r="C42" s="17">
        <v>1.0249999999999999</v>
      </c>
      <c r="D42" s="15">
        <v>254.99997074208085</v>
      </c>
      <c r="E42" s="17" t="s">
        <v>21</v>
      </c>
      <c r="F42" s="14">
        <v>0.32057731481481483</v>
      </c>
    </row>
    <row r="43" spans="1:6" x14ac:dyDescent="0.25">
      <c r="A43" s="17">
        <v>3.6</v>
      </c>
      <c r="B43" s="17">
        <v>14.603999999999999</v>
      </c>
      <c r="C43" s="17">
        <v>1.026</v>
      </c>
      <c r="D43" s="15">
        <v>255.36988196244909</v>
      </c>
      <c r="E43" s="17" t="s">
        <v>21</v>
      </c>
      <c r="F43" s="14">
        <v>0.32057962962962966</v>
      </c>
    </row>
    <row r="44" spans="1:6" x14ac:dyDescent="0.25">
      <c r="A44" s="17">
        <v>3.72</v>
      </c>
      <c r="B44" s="17">
        <v>14.603</v>
      </c>
      <c r="C44" s="17">
        <v>1.028</v>
      </c>
      <c r="D44" s="15">
        <v>256.1372704325193</v>
      </c>
      <c r="E44" s="17" t="s">
        <v>21</v>
      </c>
      <c r="F44" s="14">
        <v>0.32058194444444443</v>
      </c>
    </row>
    <row r="45" spans="1:6" x14ac:dyDescent="0.25">
      <c r="A45" s="17">
        <v>3.83</v>
      </c>
      <c r="B45" s="17">
        <v>14.599</v>
      </c>
      <c r="C45" s="17">
        <v>1.026</v>
      </c>
      <c r="D45" s="15">
        <v>255.41471423854284</v>
      </c>
      <c r="E45" s="17" t="s">
        <v>21</v>
      </c>
      <c r="F45" s="14">
        <v>0.32058483796296294</v>
      </c>
    </row>
    <row r="46" spans="1:6" x14ac:dyDescent="0.25">
      <c r="A46" s="17">
        <v>3.96</v>
      </c>
      <c r="B46" s="17">
        <v>14.601000000000001</v>
      </c>
      <c r="C46" s="17">
        <v>1.03</v>
      </c>
      <c r="D46" s="15">
        <v>256.91463083054634</v>
      </c>
      <c r="E46" s="17" t="s">
        <v>21</v>
      </c>
      <c r="F46" s="14">
        <v>0.32058773148148151</v>
      </c>
    </row>
    <row r="47" spans="1:6" x14ac:dyDescent="0.25">
      <c r="A47" s="17">
        <v>4.07</v>
      </c>
      <c r="B47" s="17">
        <v>14.6</v>
      </c>
      <c r="C47" s="17">
        <v>1.028</v>
      </c>
      <c r="D47" s="15">
        <v>256.16425397556304</v>
      </c>
      <c r="E47" s="17" t="s">
        <v>21</v>
      </c>
      <c r="F47" s="14">
        <v>0.32059641203703704</v>
      </c>
    </row>
    <row r="48" spans="1:6" x14ac:dyDescent="0.25">
      <c r="A48" s="17">
        <v>4.1900000000000004</v>
      </c>
      <c r="B48" s="17">
        <v>14.601000000000001</v>
      </c>
      <c r="C48" s="17">
        <v>1.0269999999999999</v>
      </c>
      <c r="D48" s="15">
        <v>255.77590784887934</v>
      </c>
      <c r="E48" s="17" t="s">
        <v>21</v>
      </c>
      <c r="F48" s="14">
        <v>0.32059814814814813</v>
      </c>
    </row>
    <row r="49" spans="1:6" x14ac:dyDescent="0.25">
      <c r="A49" s="17">
        <v>4.3099999999999996</v>
      </c>
      <c r="B49" s="17">
        <v>14.6</v>
      </c>
      <c r="C49" s="17">
        <v>1.0249999999999999</v>
      </c>
      <c r="D49">
        <v>255.02682806526099</v>
      </c>
      <c r="E49" s="17" t="s">
        <v>21</v>
      </c>
      <c r="F49" s="14">
        <v>0.32059988425925928</v>
      </c>
    </row>
    <row r="50" spans="1:6" x14ac:dyDescent="0.25">
      <c r="A50" s="17">
        <v>4.41</v>
      </c>
      <c r="B50" s="17">
        <v>14.597</v>
      </c>
      <c r="C50" s="17">
        <v>1.028</v>
      </c>
      <c r="D50">
        <v>256.19124180556133</v>
      </c>
      <c r="E50" s="17" t="s">
        <v>21</v>
      </c>
      <c r="F50" s="14">
        <v>0.32060162037037038</v>
      </c>
    </row>
    <row r="51" spans="1:6" x14ac:dyDescent="0.25">
      <c r="A51" s="17">
        <v>4.53</v>
      </c>
      <c r="B51" s="17">
        <v>14.6</v>
      </c>
      <c r="C51" s="17">
        <v>1.028</v>
      </c>
      <c r="D51">
        <v>256.16425397556304</v>
      </c>
      <c r="E51" s="17" t="s">
        <v>21</v>
      </c>
      <c r="F51" s="14">
        <v>0.32060451388888889</v>
      </c>
    </row>
    <row r="52" spans="1:6" x14ac:dyDescent="0.25">
      <c r="A52" s="17">
        <v>4.6900000000000004</v>
      </c>
      <c r="B52" s="17">
        <v>14.601000000000001</v>
      </c>
      <c r="C52" s="17">
        <v>1.032</v>
      </c>
      <c r="D52">
        <v>257.67489544084526</v>
      </c>
      <c r="E52" s="17" t="s">
        <v>21</v>
      </c>
      <c r="F52" s="14">
        <v>0.3206074074074074</v>
      </c>
    </row>
    <row r="53" spans="1:6" x14ac:dyDescent="0.25">
      <c r="A53" s="17">
        <v>4.84</v>
      </c>
      <c r="B53" s="17">
        <v>14.599</v>
      </c>
      <c r="C53" s="17">
        <v>1.03</v>
      </c>
      <c r="D53">
        <v>256.93267749353515</v>
      </c>
      <c r="E53" s="17" t="s">
        <v>21</v>
      </c>
      <c r="F53" s="14">
        <v>0.32060972222222223</v>
      </c>
    </row>
    <row r="54" spans="1:6" x14ac:dyDescent="0.25">
      <c r="E54" s="1"/>
      <c r="F54" s="14"/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9"/>
  <sheetViews>
    <sheetView workbookViewId="0"/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>
        <v>44824</v>
      </c>
    </row>
    <row r="7" spans="1:6" x14ac:dyDescent="0.25">
      <c r="A7" t="s">
        <v>19</v>
      </c>
      <c r="B7" s="4">
        <f>F13+TIME(2,0,0)</f>
        <v>0.40814791666666667</v>
      </c>
    </row>
    <row r="8" spans="1:6" x14ac:dyDescent="0.25">
      <c r="A8" s="2" t="s">
        <v>5</v>
      </c>
      <c r="B8" s="12">
        <v>150496</v>
      </c>
      <c r="C8" s="5"/>
    </row>
    <row r="9" spans="1:6" x14ac:dyDescent="0.25">
      <c r="A9" s="2" t="s">
        <v>6</v>
      </c>
      <c r="B9" s="12">
        <v>555964</v>
      </c>
      <c r="C9" s="5"/>
    </row>
    <row r="10" spans="1:6" x14ac:dyDescent="0.25">
      <c r="A10" s="6" t="s">
        <v>7</v>
      </c>
      <c r="B10" s="6">
        <v>5.48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7">
        <v>0.14000000000000001</v>
      </c>
      <c r="B13" s="17">
        <v>14.718</v>
      </c>
      <c r="C13" s="17">
        <v>0.86399999999999999</v>
      </c>
      <c r="D13" s="15">
        <v>196.12809319002363</v>
      </c>
      <c r="E13" s="17" t="s">
        <v>21</v>
      </c>
      <c r="F13" s="14">
        <v>0.32481458333333335</v>
      </c>
    </row>
    <row r="14" spans="1:6" x14ac:dyDescent="0.25">
      <c r="A14" s="17">
        <v>0.28999999999999998</v>
      </c>
      <c r="B14" s="17">
        <v>14.77</v>
      </c>
      <c r="C14" s="17">
        <v>0.86399999999999999</v>
      </c>
      <c r="D14" s="15">
        <v>195.77553084198024</v>
      </c>
      <c r="E14" s="17" t="s">
        <v>21</v>
      </c>
      <c r="F14" s="14">
        <v>0.3248226851851852</v>
      </c>
    </row>
    <row r="15" spans="1:6" x14ac:dyDescent="0.25">
      <c r="A15" s="17">
        <v>0.43</v>
      </c>
      <c r="B15" s="17">
        <v>14.77</v>
      </c>
      <c r="C15" s="17">
        <v>0.86599999999999999</v>
      </c>
      <c r="D15" s="15">
        <v>196.45753700503778</v>
      </c>
      <c r="E15" s="17" t="s">
        <v>21</v>
      </c>
      <c r="F15" s="14">
        <v>0.32482499999999997</v>
      </c>
    </row>
    <row r="16" spans="1:6" x14ac:dyDescent="0.25">
      <c r="A16" s="17">
        <v>0.52</v>
      </c>
      <c r="B16" s="17">
        <v>14.775</v>
      </c>
      <c r="C16" s="17">
        <v>0.86499999999999999</v>
      </c>
      <c r="D16" s="15">
        <v>196.08251183302963</v>
      </c>
      <c r="E16" s="17" t="s">
        <v>21</v>
      </c>
      <c r="F16" s="14">
        <v>0.32482789351851854</v>
      </c>
    </row>
    <row r="17" spans="1:6" x14ac:dyDescent="0.25">
      <c r="A17" s="17">
        <v>0.64</v>
      </c>
      <c r="B17" s="17">
        <v>14.773999999999999</v>
      </c>
      <c r="C17" s="17">
        <v>0.86599999999999999</v>
      </c>
      <c r="D17" s="15">
        <v>196.43035821072215</v>
      </c>
      <c r="E17" s="17" t="s">
        <v>21</v>
      </c>
      <c r="F17" s="14">
        <v>0.32483194444444446</v>
      </c>
    </row>
    <row r="18" spans="1:6" x14ac:dyDescent="0.25">
      <c r="A18" s="17">
        <v>0.77</v>
      </c>
      <c r="B18" s="17">
        <v>14.779</v>
      </c>
      <c r="C18" s="17">
        <v>0.86299999999999999</v>
      </c>
      <c r="D18" s="15">
        <v>195.37404603949329</v>
      </c>
      <c r="E18" s="17" t="s">
        <v>21</v>
      </c>
      <c r="F18" s="14">
        <v>0.32483368055555556</v>
      </c>
    </row>
    <row r="19" spans="1:6" x14ac:dyDescent="0.25">
      <c r="A19" s="17">
        <v>0.9</v>
      </c>
      <c r="B19" s="17">
        <v>14.782999999999999</v>
      </c>
      <c r="C19" s="17">
        <v>0.86599999999999999</v>
      </c>
      <c r="D19" s="15">
        <v>196.36922652682642</v>
      </c>
      <c r="E19" s="17" t="s">
        <v>21</v>
      </c>
      <c r="F19" s="14">
        <v>0.32483541666666665</v>
      </c>
    </row>
    <row r="20" spans="1:6" x14ac:dyDescent="0.25">
      <c r="A20" s="17">
        <v>1.03</v>
      </c>
      <c r="B20" s="17">
        <v>14.781000000000001</v>
      </c>
      <c r="C20" s="17">
        <v>0.86499999999999999</v>
      </c>
      <c r="D20" s="15">
        <v>196.04182980114433</v>
      </c>
      <c r="E20" s="17" t="s">
        <v>21</v>
      </c>
      <c r="F20" s="14">
        <v>0.32483715277777775</v>
      </c>
    </row>
    <row r="21" spans="1:6" x14ac:dyDescent="0.25">
      <c r="A21" s="17">
        <v>1.1299999999999999</v>
      </c>
      <c r="B21" s="17">
        <v>14.78</v>
      </c>
      <c r="C21" s="17">
        <v>0.86699999999999999</v>
      </c>
      <c r="D21" s="15">
        <v>196.73081326930401</v>
      </c>
      <c r="E21" s="17" t="s">
        <v>21</v>
      </c>
      <c r="F21" s="14">
        <v>0.32483831018518522</v>
      </c>
    </row>
    <row r="22" spans="1:6" x14ac:dyDescent="0.25">
      <c r="A22" s="17">
        <v>1.27</v>
      </c>
      <c r="B22" s="17">
        <v>14.776</v>
      </c>
      <c r="C22" s="17">
        <v>0.86799999999999999</v>
      </c>
      <c r="D22" s="15">
        <v>197.09951574879511</v>
      </c>
      <c r="E22" s="17" t="s">
        <v>21</v>
      </c>
      <c r="F22" s="14">
        <v>0.32484062499999999</v>
      </c>
    </row>
    <row r="23" spans="1:6" x14ac:dyDescent="0.25">
      <c r="A23" s="17">
        <v>1.38</v>
      </c>
      <c r="B23" s="17">
        <v>14.778</v>
      </c>
      <c r="C23" s="17">
        <v>0.86399999999999999</v>
      </c>
      <c r="D23" s="15">
        <v>195.72137479821487</v>
      </c>
      <c r="E23" s="17" t="s">
        <v>21</v>
      </c>
      <c r="F23" s="14">
        <v>0.32484236111111114</v>
      </c>
    </row>
    <row r="24" spans="1:6" x14ac:dyDescent="0.25">
      <c r="A24" s="17">
        <v>1.48</v>
      </c>
      <c r="B24" s="17">
        <v>14.773999999999999</v>
      </c>
      <c r="C24" s="17">
        <v>0.86499999999999999</v>
      </c>
      <c r="D24" s="15">
        <v>196.08929340189235</v>
      </c>
      <c r="E24" s="17" t="s">
        <v>21</v>
      </c>
      <c r="F24" s="14">
        <v>0.3248435185185185</v>
      </c>
    </row>
    <row r="25" spans="1:6" x14ac:dyDescent="0.25">
      <c r="A25" s="17">
        <v>1.59</v>
      </c>
      <c r="B25" s="17">
        <v>14.78</v>
      </c>
      <c r="C25" s="17">
        <v>0.86099999999999999</v>
      </c>
      <c r="D25" s="15">
        <v>194.68685755230621</v>
      </c>
      <c r="E25" s="17" t="s">
        <v>21</v>
      </c>
      <c r="F25" s="14">
        <v>0.3248452546296296</v>
      </c>
    </row>
    <row r="26" spans="1:6" x14ac:dyDescent="0.25">
      <c r="A26" s="17">
        <v>1.74</v>
      </c>
      <c r="B26" s="17">
        <v>14.778</v>
      </c>
      <c r="C26" s="17">
        <v>0.86399999999999999</v>
      </c>
      <c r="D26" s="15">
        <v>195.72137479821487</v>
      </c>
      <c r="E26" s="17" t="s">
        <v>21</v>
      </c>
      <c r="F26" s="14">
        <v>0.32484756944444443</v>
      </c>
    </row>
    <row r="27" spans="1:6" x14ac:dyDescent="0.25">
      <c r="A27" s="17">
        <v>1.9</v>
      </c>
      <c r="B27" s="17">
        <v>14.782</v>
      </c>
      <c r="C27" s="17">
        <v>0.86399999999999999</v>
      </c>
      <c r="D27" s="15">
        <v>195.69430519580604</v>
      </c>
      <c r="E27" s="17" t="s">
        <v>21</v>
      </c>
      <c r="F27" s="14">
        <v>0.32484988425925926</v>
      </c>
    </row>
    <row r="28" spans="1:6" x14ac:dyDescent="0.25">
      <c r="A28" s="17">
        <v>2.02</v>
      </c>
      <c r="B28" s="17">
        <v>14.782999999999999</v>
      </c>
      <c r="C28" s="17">
        <v>0.86699999999999999</v>
      </c>
      <c r="D28" s="15">
        <v>196.71040244687018</v>
      </c>
      <c r="E28" s="17" t="s">
        <v>21</v>
      </c>
      <c r="F28" s="14">
        <v>0.32485162037037035</v>
      </c>
    </row>
    <row r="29" spans="1:6" x14ac:dyDescent="0.25">
      <c r="A29" s="17">
        <v>2.15</v>
      </c>
      <c r="B29" s="17">
        <v>14.781000000000001</v>
      </c>
      <c r="C29" s="17">
        <v>0.86799999999999999</v>
      </c>
      <c r="D29" s="15">
        <v>197.06543108621258</v>
      </c>
      <c r="E29" s="17" t="s">
        <v>21</v>
      </c>
      <c r="F29" s="14">
        <v>0.32485277777777777</v>
      </c>
    </row>
    <row r="30" spans="1:6" x14ac:dyDescent="0.25">
      <c r="A30" s="17">
        <v>2.27</v>
      </c>
      <c r="B30" s="17">
        <v>14.747</v>
      </c>
      <c r="C30" s="17">
        <v>0.876</v>
      </c>
      <c r="D30" s="15">
        <v>200.04007566190529</v>
      </c>
      <c r="E30" s="17" t="s">
        <v>21</v>
      </c>
      <c r="F30" s="14">
        <v>0.32485451388888892</v>
      </c>
    </row>
    <row r="31" spans="1:6" x14ac:dyDescent="0.25">
      <c r="A31" s="17">
        <v>2.38</v>
      </c>
      <c r="B31" s="17">
        <v>14.734999999999999</v>
      </c>
      <c r="C31" s="17">
        <v>0.878</v>
      </c>
      <c r="D31" s="15">
        <v>200.81141050374742</v>
      </c>
      <c r="E31" s="17" t="s">
        <v>21</v>
      </c>
      <c r="F31" s="14">
        <v>0.32485625000000001</v>
      </c>
    </row>
    <row r="32" spans="1:6" x14ac:dyDescent="0.25">
      <c r="A32" s="17">
        <v>2.52</v>
      </c>
      <c r="B32" s="17">
        <v>14.726000000000001</v>
      </c>
      <c r="C32" s="17">
        <v>0.879</v>
      </c>
      <c r="D32" s="15">
        <v>201.21856624475822</v>
      </c>
      <c r="E32" s="17" t="s">
        <v>21</v>
      </c>
      <c r="F32" s="14">
        <v>0.32485856481481484</v>
      </c>
    </row>
    <row r="33" spans="1:6" x14ac:dyDescent="0.25">
      <c r="A33" s="17">
        <v>2.63</v>
      </c>
      <c r="B33" s="17">
        <v>14.718</v>
      </c>
      <c r="C33" s="17">
        <v>0.88100000000000001</v>
      </c>
      <c r="D33" s="15">
        <v>201.96429147659228</v>
      </c>
      <c r="E33" s="17" t="s">
        <v>21</v>
      </c>
      <c r="F33" s="14">
        <v>0.32486030092592594</v>
      </c>
    </row>
    <row r="34" spans="1:6" x14ac:dyDescent="0.25">
      <c r="A34" s="17">
        <v>2.73</v>
      </c>
      <c r="B34" s="17">
        <v>14.704000000000001</v>
      </c>
      <c r="C34" s="17">
        <v>0.88300000000000001</v>
      </c>
      <c r="D34" s="15">
        <v>202.75349560013402</v>
      </c>
      <c r="E34" s="17" t="s">
        <v>21</v>
      </c>
      <c r="F34" s="14">
        <v>0.32486203703703703</v>
      </c>
    </row>
    <row r="35" spans="1:6" x14ac:dyDescent="0.25">
      <c r="A35" s="17">
        <v>2.84</v>
      </c>
      <c r="B35" s="17">
        <v>14.706</v>
      </c>
      <c r="C35" s="17">
        <v>0.88200000000000001</v>
      </c>
      <c r="D35" s="15">
        <v>202.39376240272543</v>
      </c>
      <c r="E35" s="17" t="s">
        <v>21</v>
      </c>
      <c r="F35" s="14">
        <v>0.32486550925925922</v>
      </c>
    </row>
    <row r="36" spans="1:6" x14ac:dyDescent="0.25">
      <c r="A36" s="17">
        <v>2.95</v>
      </c>
      <c r="B36" s="17">
        <v>14.702</v>
      </c>
      <c r="C36" s="17">
        <v>0.88100000000000001</v>
      </c>
      <c r="D36" s="15">
        <v>202.07632680975735</v>
      </c>
      <c r="E36" s="17" t="s">
        <v>21</v>
      </c>
      <c r="F36" s="14">
        <v>0.32486782407407405</v>
      </c>
    </row>
    <row r="37" spans="1:6" x14ac:dyDescent="0.25">
      <c r="A37" s="17">
        <v>3.06</v>
      </c>
      <c r="B37" s="17">
        <v>14.707000000000001</v>
      </c>
      <c r="C37" s="17">
        <v>0.879</v>
      </c>
      <c r="D37" s="15">
        <v>201.35109065363446</v>
      </c>
      <c r="E37" s="17" t="s">
        <v>21</v>
      </c>
      <c r="F37" s="14">
        <v>0.3248695601851852</v>
      </c>
    </row>
    <row r="38" spans="1:6" x14ac:dyDescent="0.25">
      <c r="A38" s="17">
        <v>3.16</v>
      </c>
      <c r="B38" s="17">
        <v>14.718999999999999</v>
      </c>
      <c r="C38" s="17">
        <v>0.876</v>
      </c>
      <c r="D38" s="15">
        <v>200.23416581658819</v>
      </c>
      <c r="E38" s="17" t="s">
        <v>21</v>
      </c>
      <c r="F38" s="14">
        <v>0.32487071759259262</v>
      </c>
    </row>
    <row r="39" spans="1:6" x14ac:dyDescent="0.25">
      <c r="A39" s="17">
        <v>3.27</v>
      </c>
      <c r="B39" s="17">
        <v>14.702999999999999</v>
      </c>
      <c r="C39" s="17">
        <v>0.88200000000000001</v>
      </c>
      <c r="D39" s="15">
        <v>202.41481241669101</v>
      </c>
      <c r="E39" s="17" t="s">
        <v>21</v>
      </c>
      <c r="F39" s="14">
        <v>0.32487418981481481</v>
      </c>
    </row>
    <row r="40" spans="1:6" x14ac:dyDescent="0.25">
      <c r="A40" s="17">
        <v>3.37</v>
      </c>
      <c r="B40" s="17">
        <v>14.689</v>
      </c>
      <c r="C40" s="17">
        <v>0.88400000000000001</v>
      </c>
      <c r="D40" s="15">
        <v>203.20508626809806</v>
      </c>
      <c r="E40" s="17" t="s">
        <v>21</v>
      </c>
      <c r="F40" s="14">
        <v>0.32487650462962964</v>
      </c>
    </row>
    <row r="41" spans="1:6" x14ac:dyDescent="0.25">
      <c r="A41" s="17">
        <v>3.49</v>
      </c>
      <c r="B41" s="17">
        <v>14.689</v>
      </c>
      <c r="C41" s="17">
        <v>0.88400000000000001</v>
      </c>
      <c r="D41" s="15">
        <v>203.20508626809806</v>
      </c>
      <c r="E41" s="17" t="s">
        <v>21</v>
      </c>
      <c r="F41" s="14">
        <v>0.32487881944444447</v>
      </c>
    </row>
    <row r="42" spans="1:6" x14ac:dyDescent="0.25">
      <c r="A42" s="17">
        <v>3.59</v>
      </c>
      <c r="B42" s="17">
        <v>14.686</v>
      </c>
      <c r="C42" s="17">
        <v>0.88500000000000001</v>
      </c>
      <c r="D42" s="15">
        <v>203.57259927543811</v>
      </c>
      <c r="E42" s="17" t="s">
        <v>21</v>
      </c>
      <c r="F42" s="14">
        <v>0.32488113425925924</v>
      </c>
    </row>
    <row r="43" spans="1:6" x14ac:dyDescent="0.25">
      <c r="A43" s="17">
        <v>3.7</v>
      </c>
      <c r="B43" s="17">
        <v>14.683999999999999</v>
      </c>
      <c r="C43" s="17">
        <v>0.88600000000000001</v>
      </c>
      <c r="D43" s="15">
        <v>203.93333862051395</v>
      </c>
      <c r="E43" s="17" t="s">
        <v>21</v>
      </c>
      <c r="F43" s="14">
        <v>0.32488460648148149</v>
      </c>
    </row>
    <row r="44" spans="1:6" x14ac:dyDescent="0.25">
      <c r="A44" s="17">
        <v>3.81</v>
      </c>
      <c r="B44" s="17">
        <v>14.682</v>
      </c>
      <c r="C44" s="17">
        <v>0.88500000000000001</v>
      </c>
      <c r="D44" s="15">
        <v>203.60084584615691</v>
      </c>
      <c r="E44" s="17" t="s">
        <v>21</v>
      </c>
      <c r="F44" s="14">
        <v>0.3248875</v>
      </c>
    </row>
    <row r="45" spans="1:6" x14ac:dyDescent="0.25">
      <c r="A45" s="17">
        <v>3.92</v>
      </c>
      <c r="B45" s="17">
        <v>14.682</v>
      </c>
      <c r="C45" s="17">
        <v>0.88400000000000001</v>
      </c>
      <c r="D45" s="15">
        <v>203.25442637844236</v>
      </c>
      <c r="E45" s="17" t="s">
        <v>21</v>
      </c>
      <c r="F45" s="14">
        <v>0.32488923611111109</v>
      </c>
    </row>
    <row r="46" spans="1:6" x14ac:dyDescent="0.25">
      <c r="A46" s="17">
        <v>4.03</v>
      </c>
      <c r="B46" s="17">
        <v>14.683</v>
      </c>
      <c r="C46" s="17">
        <v>0.88600000000000001</v>
      </c>
      <c r="D46" s="15">
        <v>203.9404129628449</v>
      </c>
      <c r="E46" s="17" t="s">
        <v>21</v>
      </c>
      <c r="F46" s="14">
        <v>0.32489155092592592</v>
      </c>
    </row>
    <row r="47" spans="1:6" x14ac:dyDescent="0.25">
      <c r="A47" s="17">
        <v>4.13</v>
      </c>
      <c r="B47" s="17">
        <v>14.680999999999999</v>
      </c>
      <c r="C47" s="17">
        <v>0.88600000000000001</v>
      </c>
      <c r="D47" s="15">
        <v>203.95456275225303</v>
      </c>
      <c r="E47" s="17" t="s">
        <v>21</v>
      </c>
      <c r="F47" s="14">
        <v>0.32489444444444443</v>
      </c>
    </row>
    <row r="48" spans="1:6" x14ac:dyDescent="0.25">
      <c r="A48" s="17">
        <v>4.25</v>
      </c>
      <c r="B48" s="17">
        <v>14.683</v>
      </c>
      <c r="C48" s="17">
        <v>0.88600000000000001</v>
      </c>
      <c r="D48" s="15">
        <v>203.9404129628449</v>
      </c>
      <c r="E48" s="17" t="s">
        <v>21</v>
      </c>
      <c r="F48" s="14">
        <v>0.32489675925925926</v>
      </c>
    </row>
    <row r="49" spans="1:6" x14ac:dyDescent="0.25">
      <c r="A49" s="17">
        <v>4.37</v>
      </c>
      <c r="B49" s="17">
        <v>14.682</v>
      </c>
      <c r="C49" s="17">
        <v>0.88400000000000001</v>
      </c>
      <c r="D49" s="15">
        <v>203.25442637844236</v>
      </c>
      <c r="E49" s="17" t="s">
        <v>21</v>
      </c>
      <c r="F49" s="14">
        <v>0.32489907407407409</v>
      </c>
    </row>
    <row r="50" spans="1:6" x14ac:dyDescent="0.25">
      <c r="A50" s="17">
        <v>4.4800000000000004</v>
      </c>
      <c r="B50" s="17">
        <v>14.693</v>
      </c>
      <c r="C50" s="17">
        <v>0.876</v>
      </c>
      <c r="D50" s="15">
        <v>200.41464538852352</v>
      </c>
      <c r="E50" s="17" t="s">
        <v>21</v>
      </c>
      <c r="F50" s="14">
        <v>0.3249019675925926</v>
      </c>
    </row>
    <row r="51" spans="1:6" x14ac:dyDescent="0.25">
      <c r="A51" s="17">
        <v>4.59</v>
      </c>
      <c r="B51" s="17">
        <v>14.717000000000001</v>
      </c>
      <c r="C51" s="17">
        <v>0.877</v>
      </c>
      <c r="D51" s="15">
        <v>200.59224635203742</v>
      </c>
      <c r="E51" s="17" t="s">
        <v>21</v>
      </c>
      <c r="F51" s="14">
        <v>0.32490428240740737</v>
      </c>
    </row>
    <row r="52" spans="1:6" x14ac:dyDescent="0.25">
      <c r="A52" s="17">
        <v>4.6900000000000004</v>
      </c>
      <c r="B52" s="17">
        <v>14.706</v>
      </c>
      <c r="C52" s="17">
        <v>0.88600000000000001</v>
      </c>
      <c r="D52" s="15">
        <v>203.77779620302599</v>
      </c>
      <c r="E52" s="17" t="s">
        <v>21</v>
      </c>
      <c r="F52" s="14">
        <v>0.32490601851851852</v>
      </c>
    </row>
    <row r="53" spans="1:6" x14ac:dyDescent="0.25">
      <c r="A53" s="17">
        <v>4.8099999999999996</v>
      </c>
      <c r="B53" s="17">
        <v>14.691000000000001</v>
      </c>
      <c r="C53" s="17">
        <v>0.88600000000000001</v>
      </c>
      <c r="D53" s="15">
        <v>203.88382853280922</v>
      </c>
      <c r="E53" s="17" t="s">
        <v>21</v>
      </c>
      <c r="F53" s="14">
        <v>0.32490775462962962</v>
      </c>
    </row>
    <row r="54" spans="1:6" x14ac:dyDescent="0.25">
      <c r="A54" s="17">
        <v>4.93</v>
      </c>
      <c r="B54" s="17">
        <v>14.688000000000001</v>
      </c>
      <c r="C54" s="17">
        <v>0.88500000000000001</v>
      </c>
      <c r="D54" s="15">
        <v>203.55847819498905</v>
      </c>
      <c r="E54" s="17" t="s">
        <v>21</v>
      </c>
      <c r="F54" s="14">
        <v>0.32490949074074077</v>
      </c>
    </row>
    <row r="55" spans="1:6" x14ac:dyDescent="0.25">
      <c r="A55" s="17">
        <v>5.04</v>
      </c>
      <c r="B55" s="17">
        <v>14.679</v>
      </c>
      <c r="C55" s="17">
        <v>0.88700000000000001</v>
      </c>
      <c r="D55" s="15">
        <v>204.31561578633762</v>
      </c>
      <c r="E55" s="17" t="s">
        <v>21</v>
      </c>
      <c r="F55" s="14">
        <v>0.32491122685185186</v>
      </c>
    </row>
    <row r="56" spans="1:6" x14ac:dyDescent="0.25">
      <c r="A56" s="17">
        <v>5.14</v>
      </c>
      <c r="B56" s="17">
        <v>14.68</v>
      </c>
      <c r="C56" s="17">
        <v>0.88600000000000001</v>
      </c>
      <c r="D56" s="15">
        <v>203.96163819938067</v>
      </c>
      <c r="E56" s="17" t="s">
        <v>21</v>
      </c>
      <c r="F56" s="14">
        <v>0.32491296296296296</v>
      </c>
    </row>
    <row r="57" spans="1:6" x14ac:dyDescent="0.25">
      <c r="A57" s="17">
        <v>5.26</v>
      </c>
      <c r="B57" s="17">
        <v>14.676</v>
      </c>
      <c r="C57" s="17">
        <v>0.88600000000000001</v>
      </c>
      <c r="D57">
        <v>203.98994367130337</v>
      </c>
      <c r="E57" s="17" t="s">
        <v>21</v>
      </c>
      <c r="F57" s="14">
        <v>0.32491527777777779</v>
      </c>
    </row>
    <row r="58" spans="1:6" x14ac:dyDescent="0.25">
      <c r="A58" s="17">
        <v>5.37</v>
      </c>
      <c r="B58" s="17">
        <v>14.676</v>
      </c>
      <c r="C58" s="17">
        <v>0.88900000000000001</v>
      </c>
      <c r="D58">
        <v>205.03142902181187</v>
      </c>
      <c r="E58" s="17" t="s">
        <v>21</v>
      </c>
      <c r="F58" s="14">
        <v>0.32491701388888888</v>
      </c>
    </row>
    <row r="59" spans="1:6" x14ac:dyDescent="0.25">
      <c r="A59" s="17">
        <v>5.48</v>
      </c>
      <c r="B59" s="17">
        <v>14.679</v>
      </c>
      <c r="C59" s="17">
        <v>0.89800000000000002</v>
      </c>
      <c r="D59">
        <v>208.14621303088271</v>
      </c>
      <c r="E59" s="17" t="s">
        <v>21</v>
      </c>
      <c r="F59" s="14">
        <v>0.32492569444444447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8"/>
  <sheetViews>
    <sheetView topLeftCell="A25" workbookViewId="0"/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>
        <v>44824</v>
      </c>
    </row>
    <row r="7" spans="1:6" x14ac:dyDescent="0.25">
      <c r="A7" t="s">
        <v>19</v>
      </c>
      <c r="B7" s="4">
        <f>F13+TIME(2,0,0)</f>
        <v>0.4125361111111111</v>
      </c>
    </row>
    <row r="8" spans="1:6" x14ac:dyDescent="0.25">
      <c r="A8" s="2" t="s">
        <v>5</v>
      </c>
      <c r="B8" s="12">
        <v>150447</v>
      </c>
      <c r="C8" s="5"/>
    </row>
    <row r="9" spans="1:6" x14ac:dyDescent="0.25">
      <c r="A9" s="2" t="s">
        <v>6</v>
      </c>
      <c r="B9" s="12">
        <v>554787</v>
      </c>
      <c r="C9" s="5"/>
    </row>
    <row r="10" spans="1:6" x14ac:dyDescent="0.25">
      <c r="A10" s="6" t="s">
        <v>7</v>
      </c>
      <c r="B10" s="6">
        <v>5.51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7">
        <v>0.15</v>
      </c>
      <c r="B13" s="17">
        <v>14.577999999999999</v>
      </c>
      <c r="C13" s="17">
        <v>0.89200000000000002</v>
      </c>
      <c r="D13" s="15">
        <v>206.777649229845</v>
      </c>
      <c r="E13" s="17" t="s">
        <v>21</v>
      </c>
      <c r="F13" s="14">
        <v>0.32920277777777779</v>
      </c>
    </row>
    <row r="14" spans="1:6" x14ac:dyDescent="0.25">
      <c r="A14" s="17">
        <v>0.28000000000000003</v>
      </c>
      <c r="B14" s="17">
        <v>14.582000000000001</v>
      </c>
      <c r="C14" s="17">
        <v>0.89200000000000002</v>
      </c>
      <c r="D14" s="15">
        <v>206.74889588832937</v>
      </c>
      <c r="E14" s="17" t="s">
        <v>21</v>
      </c>
      <c r="F14" s="14">
        <v>0.32920462962962965</v>
      </c>
    </row>
    <row r="15" spans="1:6" x14ac:dyDescent="0.25">
      <c r="A15" s="17">
        <v>0.38</v>
      </c>
      <c r="B15" s="17">
        <v>14.579000000000001</v>
      </c>
      <c r="C15" s="17">
        <v>0.89200000000000002</v>
      </c>
      <c r="D15" s="15">
        <v>206.77046033184428</v>
      </c>
      <c r="E15" s="17" t="s">
        <v>21</v>
      </c>
      <c r="F15" s="14">
        <v>0.32920624999999998</v>
      </c>
    </row>
    <row r="16" spans="1:6" x14ac:dyDescent="0.25">
      <c r="A16" s="17">
        <v>0.49</v>
      </c>
      <c r="B16" s="17">
        <v>14.582000000000001</v>
      </c>
      <c r="C16" s="17">
        <v>0.89200000000000002</v>
      </c>
      <c r="D16" s="15">
        <v>206.74889588832937</v>
      </c>
      <c r="E16" s="17" t="s">
        <v>21</v>
      </c>
      <c r="F16" s="14">
        <v>0.32920972222222222</v>
      </c>
    </row>
    <row r="17" spans="1:6" x14ac:dyDescent="0.25">
      <c r="A17" s="17">
        <v>0.59</v>
      </c>
      <c r="B17" s="17">
        <v>14.581</v>
      </c>
      <c r="C17" s="17">
        <v>0.89200000000000002</v>
      </c>
      <c r="D17" s="15">
        <v>206.75608366111214</v>
      </c>
      <c r="E17" s="17" t="s">
        <v>21</v>
      </c>
      <c r="F17" s="14">
        <v>0.32921261574074073</v>
      </c>
    </row>
    <row r="18" spans="1:6" x14ac:dyDescent="0.25">
      <c r="A18" s="17">
        <v>0.75</v>
      </c>
      <c r="B18" s="17">
        <v>14.583</v>
      </c>
      <c r="C18" s="17">
        <v>0.89200000000000002</v>
      </c>
      <c r="D18" s="15">
        <v>206.74170849056773</v>
      </c>
      <c r="E18" s="17" t="s">
        <v>21</v>
      </c>
      <c r="F18" s="14">
        <v>0.32921493055555556</v>
      </c>
    </row>
    <row r="19" spans="1:6" x14ac:dyDescent="0.25">
      <c r="A19" s="17">
        <v>0.85</v>
      </c>
      <c r="B19" s="17">
        <v>14.587</v>
      </c>
      <c r="C19" s="17">
        <v>0.89300000000000002</v>
      </c>
      <c r="D19" s="15">
        <v>207.06236008456619</v>
      </c>
      <c r="E19" s="17" t="s">
        <v>21</v>
      </c>
      <c r="F19" s="14">
        <v>0.32921736111111111</v>
      </c>
    </row>
    <row r="20" spans="1:6" x14ac:dyDescent="0.25">
      <c r="A20" s="17">
        <v>0.97</v>
      </c>
      <c r="B20" s="17">
        <v>14.583</v>
      </c>
      <c r="C20" s="17">
        <v>0.89300000000000002</v>
      </c>
      <c r="D20" s="15">
        <v>207.09115655342174</v>
      </c>
      <c r="E20" s="17" t="s">
        <v>21</v>
      </c>
      <c r="F20" s="14">
        <v>0.32922418981481483</v>
      </c>
    </row>
    <row r="21" spans="1:6" x14ac:dyDescent="0.25">
      <c r="A21" s="17">
        <v>1.0900000000000001</v>
      </c>
      <c r="B21" s="17">
        <v>14.585000000000001</v>
      </c>
      <c r="C21" s="17">
        <v>0.89300000000000002</v>
      </c>
      <c r="D21" s="15">
        <v>207.07675756769407</v>
      </c>
      <c r="E21" s="17" t="s">
        <v>21</v>
      </c>
      <c r="F21" s="14">
        <v>0.3292265046296296</v>
      </c>
    </row>
    <row r="22" spans="1:6" x14ac:dyDescent="0.25">
      <c r="A22" s="17">
        <v>1.19</v>
      </c>
      <c r="B22" s="17">
        <v>14.583</v>
      </c>
      <c r="C22" s="17">
        <v>0.89</v>
      </c>
      <c r="D22" s="15">
        <v>206.04348249449447</v>
      </c>
      <c r="E22" s="17" t="s">
        <v>21</v>
      </c>
      <c r="F22" s="14">
        <v>0.32922939814814817</v>
      </c>
    </row>
    <row r="23" spans="1:6" x14ac:dyDescent="0.25">
      <c r="A23" s="17">
        <v>1.29</v>
      </c>
      <c r="B23" s="17">
        <v>14.585000000000001</v>
      </c>
      <c r="C23" s="17">
        <v>0.89</v>
      </c>
      <c r="D23" s="15">
        <v>206.02915939244014</v>
      </c>
      <c r="E23" s="17" t="s">
        <v>21</v>
      </c>
      <c r="F23" s="14">
        <v>0.32923287037037036</v>
      </c>
    </row>
    <row r="24" spans="1:6" x14ac:dyDescent="0.25">
      <c r="A24" s="17">
        <v>1.4</v>
      </c>
      <c r="B24" s="17">
        <v>14.582000000000001</v>
      </c>
      <c r="C24" s="17">
        <v>0.89100000000000001</v>
      </c>
      <c r="D24" s="15">
        <v>206.39965855368314</v>
      </c>
      <c r="E24" s="17" t="s">
        <v>21</v>
      </c>
      <c r="F24" s="14">
        <v>0.32923414351851849</v>
      </c>
    </row>
    <row r="25" spans="1:6" x14ac:dyDescent="0.25">
      <c r="A25" s="17">
        <v>1.52</v>
      </c>
      <c r="B25" s="17">
        <v>14.583</v>
      </c>
      <c r="C25" s="17">
        <v>0.89100000000000001</v>
      </c>
      <c r="D25" s="15">
        <v>206.39248380425863</v>
      </c>
      <c r="E25" s="17" t="s">
        <v>21</v>
      </c>
      <c r="F25" s="14">
        <v>0.32923576388888892</v>
      </c>
    </row>
    <row r="26" spans="1:6" x14ac:dyDescent="0.25">
      <c r="A26" s="17">
        <v>1.65</v>
      </c>
      <c r="B26" s="17">
        <v>14.584</v>
      </c>
      <c r="C26" s="17">
        <v>0.88900000000000001</v>
      </c>
      <c r="D26" s="15">
        <v>205.68755545049191</v>
      </c>
      <c r="E26" s="17" t="s">
        <v>21</v>
      </c>
      <c r="F26" s="14">
        <v>0.3292380787037037</v>
      </c>
    </row>
    <row r="27" spans="1:6" x14ac:dyDescent="0.25">
      <c r="A27" s="17">
        <v>1.78</v>
      </c>
      <c r="B27" s="17">
        <v>14.584</v>
      </c>
      <c r="C27" s="17">
        <v>0.89100000000000001</v>
      </c>
      <c r="D27" s="15">
        <v>206.38530942912408</v>
      </c>
      <c r="E27" s="17" t="s">
        <v>21</v>
      </c>
      <c r="F27" s="14">
        <v>0.32924050925925924</v>
      </c>
    </row>
    <row r="28" spans="1:6" x14ac:dyDescent="0.25">
      <c r="A28" s="17">
        <v>1.9</v>
      </c>
      <c r="B28" s="17">
        <v>14.586</v>
      </c>
      <c r="C28" s="17">
        <v>0.89400000000000002</v>
      </c>
      <c r="D28" s="15">
        <v>207.41919207511825</v>
      </c>
      <c r="E28" s="17" t="s">
        <v>21</v>
      </c>
      <c r="F28" s="14">
        <v>0.32924224537037033</v>
      </c>
    </row>
    <row r="29" spans="1:6" x14ac:dyDescent="0.25">
      <c r="A29" s="17">
        <v>2.0099999999999998</v>
      </c>
      <c r="B29" s="17">
        <v>14.586</v>
      </c>
      <c r="C29" s="17">
        <v>0.89500000000000002</v>
      </c>
      <c r="D29" s="15">
        <v>207.76904885755329</v>
      </c>
      <c r="E29" s="17" t="s">
        <v>21</v>
      </c>
      <c r="F29" s="14">
        <v>0.32924328703703704</v>
      </c>
    </row>
    <row r="30" spans="1:6" x14ac:dyDescent="0.25">
      <c r="A30" s="17">
        <v>2.14</v>
      </c>
      <c r="B30" s="17">
        <v>14.584</v>
      </c>
      <c r="C30" s="17">
        <v>0.89700000000000002</v>
      </c>
      <c r="D30" s="15">
        <v>208.48393215480377</v>
      </c>
      <c r="E30" s="17" t="s">
        <v>21</v>
      </c>
      <c r="F30" s="14">
        <v>0.3292451388888889</v>
      </c>
    </row>
    <row r="31" spans="1:6" x14ac:dyDescent="0.25">
      <c r="A31" s="17">
        <v>2.2400000000000002</v>
      </c>
      <c r="B31" s="17">
        <v>14.586</v>
      </c>
      <c r="C31" s="17">
        <v>0.89700000000000002</v>
      </c>
      <c r="D31" s="15">
        <v>208.46943245932812</v>
      </c>
      <c r="E31" s="17" t="s">
        <v>21</v>
      </c>
      <c r="F31" s="14">
        <v>0.32924675925925923</v>
      </c>
    </row>
    <row r="32" spans="1:6" x14ac:dyDescent="0.25">
      <c r="A32" s="17">
        <v>2.35</v>
      </c>
      <c r="B32" s="17">
        <v>14.581</v>
      </c>
      <c r="C32" s="17">
        <v>0.89500000000000002</v>
      </c>
      <c r="D32" s="15">
        <v>207.80517399510697</v>
      </c>
      <c r="E32" s="17" t="s">
        <v>21</v>
      </c>
      <c r="F32" s="14">
        <v>0.32924803240740741</v>
      </c>
    </row>
    <row r="33" spans="1:6" x14ac:dyDescent="0.25">
      <c r="A33" s="17">
        <v>2.4900000000000002</v>
      </c>
      <c r="B33" s="17">
        <v>14.581</v>
      </c>
      <c r="C33" s="17">
        <v>0.89500000000000002</v>
      </c>
      <c r="D33" s="15">
        <v>207.80517399510697</v>
      </c>
      <c r="E33" s="17" t="s">
        <v>21</v>
      </c>
      <c r="F33" s="14">
        <v>0.32924965277777779</v>
      </c>
    </row>
    <row r="34" spans="1:6" x14ac:dyDescent="0.25">
      <c r="A34" s="17">
        <v>2.63</v>
      </c>
      <c r="B34" s="17">
        <v>14.584</v>
      </c>
      <c r="C34" s="17">
        <v>0.89300000000000002</v>
      </c>
      <c r="D34" s="15">
        <v>207.08395687272014</v>
      </c>
      <c r="E34" s="17" t="s">
        <v>21</v>
      </c>
      <c r="F34" s="14">
        <v>0.32925196759259262</v>
      </c>
    </row>
    <row r="35" spans="1:6" x14ac:dyDescent="0.25">
      <c r="A35" s="17">
        <v>2.76</v>
      </c>
      <c r="B35" s="17">
        <v>14.586</v>
      </c>
      <c r="C35" s="17">
        <v>0.89200000000000002</v>
      </c>
      <c r="D35" s="15">
        <v>206.7201485471528</v>
      </c>
      <c r="E35" s="17" t="s">
        <v>21</v>
      </c>
      <c r="F35" s="14">
        <v>0.32925428240740739</v>
      </c>
    </row>
    <row r="36" spans="1:6" x14ac:dyDescent="0.25">
      <c r="A36" s="17">
        <v>2.86</v>
      </c>
      <c r="B36" s="17">
        <v>14.585000000000001</v>
      </c>
      <c r="C36" s="17">
        <v>0.89100000000000001</v>
      </c>
      <c r="D36" s="15">
        <v>206.37813542825381</v>
      </c>
      <c r="E36" s="17" t="s">
        <v>21</v>
      </c>
      <c r="F36" s="14">
        <v>0.32925601851851855</v>
      </c>
    </row>
    <row r="37" spans="1:6" x14ac:dyDescent="0.25">
      <c r="A37" s="17">
        <v>2.98</v>
      </c>
      <c r="B37" s="17">
        <v>14.582000000000001</v>
      </c>
      <c r="C37" s="17">
        <v>0.89200000000000002</v>
      </c>
      <c r="D37" s="15">
        <v>206.74889588832934</v>
      </c>
      <c r="E37" s="17" t="s">
        <v>21</v>
      </c>
      <c r="F37" s="14">
        <v>0.3292571759259259</v>
      </c>
    </row>
    <row r="38" spans="1:6" x14ac:dyDescent="0.25">
      <c r="A38" s="17">
        <v>3.13</v>
      </c>
      <c r="B38" s="17">
        <v>14.585000000000001</v>
      </c>
      <c r="C38" s="17">
        <v>0.89500000000000002</v>
      </c>
      <c r="D38" s="15">
        <v>207.77627313088476</v>
      </c>
      <c r="E38" s="17" t="s">
        <v>21</v>
      </c>
      <c r="F38" s="14">
        <v>0.32925891203703705</v>
      </c>
    </row>
    <row r="39" spans="1:6" x14ac:dyDescent="0.25">
      <c r="A39" s="17">
        <v>3.23</v>
      </c>
      <c r="B39" s="17">
        <v>14.582000000000001</v>
      </c>
      <c r="C39" s="17">
        <v>0.89200000000000002</v>
      </c>
      <c r="D39" s="15">
        <v>206.74889588832934</v>
      </c>
      <c r="E39" s="17" t="s">
        <v>21</v>
      </c>
      <c r="F39" s="14">
        <v>0.32926064814814815</v>
      </c>
    </row>
    <row r="40" spans="1:6" x14ac:dyDescent="0.25">
      <c r="A40" s="17">
        <v>3.35</v>
      </c>
      <c r="B40" s="17">
        <v>14.583</v>
      </c>
      <c r="C40" s="17">
        <v>0.89200000000000002</v>
      </c>
      <c r="D40" s="15">
        <v>206.74170849056773</v>
      </c>
      <c r="E40" s="17" t="s">
        <v>21</v>
      </c>
      <c r="F40" s="14">
        <v>0.32926180555555556</v>
      </c>
    </row>
    <row r="41" spans="1:6" x14ac:dyDescent="0.25">
      <c r="A41" s="17">
        <v>3.5</v>
      </c>
      <c r="B41" s="17">
        <v>14.584</v>
      </c>
      <c r="C41" s="17">
        <v>0.89200000000000002</v>
      </c>
      <c r="D41" s="15">
        <v>206.73452146780167</v>
      </c>
      <c r="E41" s="17" t="s">
        <v>21</v>
      </c>
      <c r="F41" s="14">
        <v>0.32926354166666666</v>
      </c>
    </row>
    <row r="42" spans="1:6" x14ac:dyDescent="0.25">
      <c r="A42" s="17">
        <v>3.61</v>
      </c>
      <c r="B42" s="17">
        <v>14.584</v>
      </c>
      <c r="C42" s="17">
        <v>0.89300000000000002</v>
      </c>
      <c r="D42" s="15">
        <v>207.08395687272014</v>
      </c>
      <c r="E42" s="17" t="s">
        <v>21</v>
      </c>
      <c r="F42" s="14">
        <v>0.32926527777777775</v>
      </c>
    </row>
    <row r="43" spans="1:6" x14ac:dyDescent="0.25">
      <c r="A43" s="17">
        <v>3.74</v>
      </c>
      <c r="B43" s="17">
        <v>14.585000000000001</v>
      </c>
      <c r="C43" s="17">
        <v>0.89400000000000002</v>
      </c>
      <c r="D43" s="15">
        <v>207.42640367132066</v>
      </c>
      <c r="E43" s="17" t="s">
        <v>21</v>
      </c>
      <c r="F43" s="14">
        <v>0.32926643518518522</v>
      </c>
    </row>
    <row r="44" spans="1:6" x14ac:dyDescent="0.25">
      <c r="A44" s="17">
        <v>3.88</v>
      </c>
      <c r="B44" s="17">
        <v>14.581</v>
      </c>
      <c r="C44" s="17">
        <v>0.89900000000000002</v>
      </c>
      <c r="D44" s="15">
        <v>209.20708866726835</v>
      </c>
      <c r="E44" s="17" t="s">
        <v>21</v>
      </c>
      <c r="F44" s="14">
        <v>0.32926817129629632</v>
      </c>
    </row>
    <row r="45" spans="1:6" x14ac:dyDescent="0.25">
      <c r="A45" s="17">
        <v>4.01</v>
      </c>
      <c r="B45" s="17">
        <v>14.586</v>
      </c>
      <c r="C45" s="17">
        <v>0.90800000000000003</v>
      </c>
      <c r="D45" s="15">
        <v>212.33751148198411</v>
      </c>
      <c r="E45" s="17" t="s">
        <v>21</v>
      </c>
      <c r="F45" s="14">
        <v>0.32927048611111109</v>
      </c>
    </row>
    <row r="46" spans="1:6" x14ac:dyDescent="0.25">
      <c r="A46" s="17">
        <v>4.12</v>
      </c>
      <c r="B46" s="17">
        <v>14.586</v>
      </c>
      <c r="C46" s="17">
        <v>0.90400000000000003</v>
      </c>
      <c r="D46" s="15">
        <v>210.92781045303894</v>
      </c>
      <c r="E46" s="17" t="s">
        <v>21</v>
      </c>
      <c r="F46" s="14">
        <v>0.32927280092592592</v>
      </c>
    </row>
    <row r="47" spans="1:6" x14ac:dyDescent="0.25">
      <c r="A47" s="17">
        <v>4.22</v>
      </c>
      <c r="B47" s="17">
        <v>14.587999999999999</v>
      </c>
      <c r="C47" s="17">
        <v>0.90300000000000002</v>
      </c>
      <c r="D47" s="15">
        <v>210.56129258549447</v>
      </c>
      <c r="E47" s="17" t="s">
        <v>21</v>
      </c>
      <c r="F47" s="14">
        <v>0.32927627314814817</v>
      </c>
    </row>
    <row r="48" spans="1:6" x14ac:dyDescent="0.25">
      <c r="A48" s="17">
        <v>4.33</v>
      </c>
      <c r="B48" s="17">
        <v>14.586</v>
      </c>
      <c r="C48" s="17">
        <v>0.90400000000000003</v>
      </c>
      <c r="D48" s="15">
        <v>210.92781045303894</v>
      </c>
      <c r="E48" s="17" t="s">
        <v>21</v>
      </c>
      <c r="F48" s="14">
        <v>0.32927916666666668</v>
      </c>
    </row>
    <row r="49" spans="1:6" x14ac:dyDescent="0.25">
      <c r="A49" s="17">
        <v>4.4400000000000004</v>
      </c>
      <c r="B49" s="17">
        <v>14.590999999999999</v>
      </c>
      <c r="C49" s="17">
        <v>0.91800000000000004</v>
      </c>
      <c r="D49" s="15">
        <v>215.83981069618488</v>
      </c>
      <c r="E49" s="17" t="s">
        <v>21</v>
      </c>
      <c r="F49" s="14">
        <v>0.32928206018518519</v>
      </c>
    </row>
    <row r="50" spans="1:6" x14ac:dyDescent="0.25">
      <c r="A50" s="17">
        <v>4.57</v>
      </c>
      <c r="B50" s="17">
        <v>14.598000000000001</v>
      </c>
      <c r="C50" s="17">
        <v>0.92600000000000005</v>
      </c>
      <c r="D50" s="15">
        <v>218.63395118994899</v>
      </c>
      <c r="E50" s="17" t="s">
        <v>21</v>
      </c>
      <c r="F50" s="14">
        <v>0.32928553240740738</v>
      </c>
    </row>
    <row r="51" spans="1:6" x14ac:dyDescent="0.25">
      <c r="A51" s="17">
        <v>4.67</v>
      </c>
      <c r="B51" s="17">
        <v>14.601000000000001</v>
      </c>
      <c r="C51" s="17">
        <v>0.92800000000000005</v>
      </c>
      <c r="D51" s="15">
        <v>219.32494167539528</v>
      </c>
      <c r="E51" s="17" t="s">
        <v>21</v>
      </c>
      <c r="F51" s="14">
        <v>0.32928726851851853</v>
      </c>
    </row>
    <row r="52" spans="1:6" x14ac:dyDescent="0.25">
      <c r="A52" s="17">
        <v>4.8</v>
      </c>
      <c r="B52" s="17">
        <v>14.606</v>
      </c>
      <c r="C52" s="17">
        <v>0.93600000000000005</v>
      </c>
      <c r="D52" s="15">
        <v>222.1505047488474</v>
      </c>
      <c r="E52" s="17" t="s">
        <v>21</v>
      </c>
      <c r="F52" s="14">
        <v>0.32928900462962962</v>
      </c>
    </row>
    <row r="53" spans="1:6" x14ac:dyDescent="0.25">
      <c r="A53" s="17">
        <v>4.91</v>
      </c>
      <c r="B53" s="17">
        <v>14.609</v>
      </c>
      <c r="C53" s="17">
        <v>0.93700000000000006</v>
      </c>
      <c r="D53" s="15">
        <v>222.48620882027163</v>
      </c>
      <c r="E53" s="17" t="s">
        <v>21</v>
      </c>
      <c r="F53" s="14">
        <v>0.32929074074074077</v>
      </c>
    </row>
    <row r="54" spans="1:6" x14ac:dyDescent="0.25">
      <c r="A54" s="17">
        <v>5.0199999999999996</v>
      </c>
      <c r="B54" s="17">
        <v>14.608000000000001</v>
      </c>
      <c r="C54" s="17">
        <v>0.93600000000000005</v>
      </c>
      <c r="D54" s="15">
        <v>222.13501640702611</v>
      </c>
      <c r="E54" s="17" t="s">
        <v>21</v>
      </c>
      <c r="F54" s="14">
        <v>0.32929247685185187</v>
      </c>
    </row>
    <row r="55" spans="1:6" x14ac:dyDescent="0.25">
      <c r="A55" s="17">
        <v>5.13</v>
      </c>
      <c r="B55" s="17">
        <v>14.609</v>
      </c>
      <c r="C55" s="17">
        <v>0.93600000000000005</v>
      </c>
      <c r="D55" s="15">
        <v>222.12727284507997</v>
      </c>
      <c r="E55" s="17" t="s">
        <v>21</v>
      </c>
      <c r="F55" s="14">
        <v>0.32929363425925923</v>
      </c>
    </row>
    <row r="56" spans="1:6" x14ac:dyDescent="0.25">
      <c r="A56" s="17">
        <v>5.29</v>
      </c>
      <c r="B56" s="17">
        <v>14.606999999999999</v>
      </c>
      <c r="C56" s="17">
        <v>0.93899999999999995</v>
      </c>
      <c r="D56">
        <v>223.22031624883226</v>
      </c>
      <c r="E56" s="17" t="s">
        <v>21</v>
      </c>
      <c r="F56" s="14">
        <v>0.32929594907407406</v>
      </c>
    </row>
    <row r="57" spans="1:6" x14ac:dyDescent="0.25">
      <c r="A57" s="17">
        <v>5.4</v>
      </c>
      <c r="B57" s="17">
        <v>14.609</v>
      </c>
      <c r="C57" s="17">
        <v>0.93899999999999995</v>
      </c>
      <c r="D57">
        <v>223.20475009720121</v>
      </c>
      <c r="E57" s="17" t="s">
        <v>21</v>
      </c>
      <c r="F57" s="14">
        <v>0.32929884259259262</v>
      </c>
    </row>
    <row r="58" spans="1:6" x14ac:dyDescent="0.25">
      <c r="A58" s="17">
        <v>5.51</v>
      </c>
      <c r="B58" s="17">
        <v>14.614000000000001</v>
      </c>
      <c r="C58" s="17">
        <v>0.93899999999999995</v>
      </c>
      <c r="D58">
        <v>223.16584186007327</v>
      </c>
      <c r="E58" s="17" t="s">
        <v>21</v>
      </c>
      <c r="F58" s="14">
        <v>0.32931157407407408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7"/>
  <sheetViews>
    <sheetView topLeftCell="A25" workbookViewId="0"/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>
        <v>44824</v>
      </c>
    </row>
    <row r="7" spans="1:6" x14ac:dyDescent="0.25">
      <c r="A7" t="s">
        <v>19</v>
      </c>
      <c r="B7" s="4">
        <f>F13+TIME(2,0,0)</f>
        <v>0.41541053240740738</v>
      </c>
    </row>
    <row r="8" spans="1:6" x14ac:dyDescent="0.25">
      <c r="A8" s="2" t="s">
        <v>5</v>
      </c>
      <c r="B8" s="12">
        <v>150416</v>
      </c>
      <c r="C8" s="5"/>
    </row>
    <row r="9" spans="1:6" x14ac:dyDescent="0.25">
      <c r="A9" s="2" t="s">
        <v>6</v>
      </c>
      <c r="B9" s="12">
        <v>554078</v>
      </c>
      <c r="C9" s="5"/>
    </row>
    <row r="10" spans="1:6" x14ac:dyDescent="0.25">
      <c r="A10" s="6" t="s">
        <v>7</v>
      </c>
      <c r="B10" s="6">
        <v>5.36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7">
        <v>0.21</v>
      </c>
      <c r="B13" s="17">
        <v>14.589</v>
      </c>
      <c r="C13" s="17">
        <v>0.94299999999999995</v>
      </c>
      <c r="D13" s="15">
        <v>224.80129667678494</v>
      </c>
      <c r="E13" s="17" t="s">
        <v>21</v>
      </c>
      <c r="F13" s="14">
        <v>0.33207719907407407</v>
      </c>
    </row>
    <row r="14" spans="1:6" x14ac:dyDescent="0.25">
      <c r="A14" s="17">
        <v>0.34</v>
      </c>
      <c r="B14" s="17">
        <v>14.59</v>
      </c>
      <c r="C14" s="17">
        <v>0.94399999999999995</v>
      </c>
      <c r="D14" s="15">
        <v>225.15420143010726</v>
      </c>
      <c r="E14" s="17" t="s">
        <v>21</v>
      </c>
      <c r="F14" s="14">
        <v>0.33208240740740741</v>
      </c>
    </row>
    <row r="15" spans="1:6" x14ac:dyDescent="0.25">
      <c r="A15" s="17">
        <v>0.44</v>
      </c>
      <c r="B15" s="17">
        <v>14.597</v>
      </c>
      <c r="C15" s="17">
        <v>0.94499999999999995</v>
      </c>
      <c r="D15" s="15">
        <v>225.46009700624069</v>
      </c>
      <c r="E15" s="17" t="s">
        <v>21</v>
      </c>
      <c r="F15" s="14">
        <v>0.33208356481481482</v>
      </c>
    </row>
    <row r="16" spans="1:6" x14ac:dyDescent="0.25">
      <c r="A16" s="17">
        <v>0.56000000000000005</v>
      </c>
      <c r="B16" s="17">
        <v>14.596</v>
      </c>
      <c r="C16" s="17">
        <v>0.94399999999999995</v>
      </c>
      <c r="D16" s="15">
        <v>225.1070715460541</v>
      </c>
      <c r="E16" s="17" t="s">
        <v>21</v>
      </c>
      <c r="F16" s="14">
        <v>0.33208472222222224</v>
      </c>
    </row>
    <row r="17" spans="1:6" x14ac:dyDescent="0.25">
      <c r="A17" s="17">
        <v>0.72</v>
      </c>
      <c r="B17" s="17">
        <v>14.593999999999999</v>
      </c>
      <c r="C17" s="17">
        <v>0.94099999999999995</v>
      </c>
      <c r="D17" s="15">
        <v>224.04136377977184</v>
      </c>
      <c r="E17" s="17" t="s">
        <v>21</v>
      </c>
      <c r="F17" s="14">
        <v>0.33208645833333333</v>
      </c>
    </row>
    <row r="18" spans="1:6" x14ac:dyDescent="0.25">
      <c r="A18" s="17">
        <v>0.83</v>
      </c>
      <c r="B18" s="17">
        <v>14.596</v>
      </c>
      <c r="C18" s="17">
        <v>0.94199999999999995</v>
      </c>
      <c r="D18" s="15">
        <v>224.3859569096349</v>
      </c>
      <c r="E18" s="17" t="s">
        <v>21</v>
      </c>
      <c r="F18" s="14">
        <v>0.33208819444444443</v>
      </c>
    </row>
    <row r="19" spans="1:6" x14ac:dyDescent="0.25">
      <c r="A19" s="17">
        <v>0.94</v>
      </c>
      <c r="B19" s="17">
        <v>14.593999999999999</v>
      </c>
      <c r="C19" s="17">
        <v>0.94199999999999995</v>
      </c>
      <c r="D19" s="15">
        <v>224.40161254272763</v>
      </c>
      <c r="E19" s="17" t="s">
        <v>21</v>
      </c>
      <c r="F19" s="14">
        <v>0.33208935185185184</v>
      </c>
    </row>
    <row r="20" spans="1:6" x14ac:dyDescent="0.25">
      <c r="A20" s="17">
        <v>1.06</v>
      </c>
      <c r="B20" s="17">
        <v>14.597</v>
      </c>
      <c r="C20" s="17">
        <v>0.94299999999999995</v>
      </c>
      <c r="D20" s="15">
        <v>224.73856224251472</v>
      </c>
      <c r="E20" s="17" t="s">
        <v>21</v>
      </c>
      <c r="F20" s="14">
        <v>0.33209108796296299</v>
      </c>
    </row>
    <row r="21" spans="1:6" x14ac:dyDescent="0.25">
      <c r="A21" s="17">
        <v>1.17</v>
      </c>
      <c r="B21" s="17">
        <v>14.593</v>
      </c>
      <c r="C21" s="17">
        <v>0.94199999999999995</v>
      </c>
      <c r="D21" s="15">
        <v>224.40944097541461</v>
      </c>
      <c r="E21" s="17" t="s">
        <v>21</v>
      </c>
      <c r="F21" s="14">
        <v>0.33209282407407409</v>
      </c>
    </row>
    <row r="22" spans="1:6" x14ac:dyDescent="0.25">
      <c r="A22" s="17">
        <v>1.28</v>
      </c>
      <c r="B22" s="17">
        <v>14.596</v>
      </c>
      <c r="C22" s="17">
        <v>0.94399999999999995</v>
      </c>
      <c r="D22" s="15">
        <v>225.10707154605404</v>
      </c>
      <c r="E22" s="17" t="s">
        <v>21</v>
      </c>
      <c r="F22" s="14">
        <v>0.33209456018518518</v>
      </c>
    </row>
    <row r="23" spans="1:6" x14ac:dyDescent="0.25">
      <c r="A23" s="17">
        <v>1.4</v>
      </c>
      <c r="B23" s="17">
        <v>14.597</v>
      </c>
      <c r="C23" s="17">
        <v>0.94199999999999995</v>
      </c>
      <c r="D23" s="15">
        <v>224.37812970917253</v>
      </c>
      <c r="E23" s="17" t="s">
        <v>21</v>
      </c>
      <c r="F23" s="14">
        <v>0.33209629629629628</v>
      </c>
    </row>
    <row r="24" spans="1:6" x14ac:dyDescent="0.25">
      <c r="A24" s="17">
        <v>1.53</v>
      </c>
      <c r="B24" s="17">
        <v>14.593999999999999</v>
      </c>
      <c r="C24" s="17">
        <v>0.94399999999999995</v>
      </c>
      <c r="D24" s="15">
        <v>225.12277985834785</v>
      </c>
      <c r="E24" s="17" t="s">
        <v>21</v>
      </c>
      <c r="F24" s="14">
        <v>0.3321003472222222</v>
      </c>
    </row>
    <row r="25" spans="1:6" x14ac:dyDescent="0.25">
      <c r="A25" s="17">
        <v>1.65</v>
      </c>
      <c r="B25" s="17">
        <v>14.592000000000001</v>
      </c>
      <c r="C25" s="17">
        <v>0.94399999999999995</v>
      </c>
      <c r="D25" s="15">
        <v>225.1384898196232</v>
      </c>
      <c r="E25" s="17" t="s">
        <v>21</v>
      </c>
      <c r="F25" s="14">
        <v>0.33210381944444445</v>
      </c>
    </row>
    <row r="26" spans="1:6" x14ac:dyDescent="0.25">
      <c r="A26" s="17">
        <v>1.76</v>
      </c>
      <c r="B26" s="17">
        <v>14.59</v>
      </c>
      <c r="C26" s="17">
        <v>0.94399999999999995</v>
      </c>
      <c r="D26" s="15">
        <v>225.15420143010715</v>
      </c>
      <c r="E26" s="17" t="s">
        <v>21</v>
      </c>
      <c r="F26" s="14">
        <v>0.33210555555555554</v>
      </c>
    </row>
    <row r="27" spans="1:6" x14ac:dyDescent="0.25">
      <c r="A27" s="17">
        <v>1.9</v>
      </c>
      <c r="B27" s="17">
        <v>14.596</v>
      </c>
      <c r="C27" s="17">
        <v>0.94299999999999995</v>
      </c>
      <c r="D27" s="15">
        <v>224.74640260652308</v>
      </c>
      <c r="E27" s="17" t="s">
        <v>21</v>
      </c>
      <c r="F27" s="14">
        <v>0.33210729166666669</v>
      </c>
    </row>
    <row r="28" spans="1:6" x14ac:dyDescent="0.25">
      <c r="A28" s="17">
        <v>2.0299999999999998</v>
      </c>
      <c r="B28" s="17">
        <v>14.595000000000001</v>
      </c>
      <c r="C28" s="17">
        <v>0.94199999999999995</v>
      </c>
      <c r="D28" s="15">
        <v>224.39378452081036</v>
      </c>
      <c r="E28" s="17" t="s">
        <v>21</v>
      </c>
      <c r="F28" s="14">
        <v>0.33210902777777779</v>
      </c>
    </row>
    <row r="29" spans="1:6" x14ac:dyDescent="0.25">
      <c r="A29" s="17">
        <v>2.17</v>
      </c>
      <c r="B29" s="17">
        <v>14.595000000000001</v>
      </c>
      <c r="C29" s="17">
        <v>0.94399999999999995</v>
      </c>
      <c r="D29" s="15">
        <v>225.11492549609233</v>
      </c>
      <c r="E29" s="17" t="s">
        <v>21</v>
      </c>
      <c r="F29" s="14">
        <v>0.33211018518518515</v>
      </c>
    </row>
    <row r="30" spans="1:6" x14ac:dyDescent="0.25">
      <c r="A30" s="17">
        <v>2.34</v>
      </c>
      <c r="B30" s="17">
        <v>14.596</v>
      </c>
      <c r="C30" s="17">
        <v>0.94299999999999995</v>
      </c>
      <c r="D30" s="15">
        <v>224.74640260652308</v>
      </c>
      <c r="E30" s="17" t="s">
        <v>21</v>
      </c>
      <c r="F30" s="14">
        <v>0.3321119212962963</v>
      </c>
    </row>
    <row r="31" spans="1:6" x14ac:dyDescent="0.25">
      <c r="A31" s="17">
        <v>2.4500000000000002</v>
      </c>
      <c r="B31" s="17">
        <v>14.595000000000001</v>
      </c>
      <c r="C31" s="17">
        <v>0.94699999999999995</v>
      </c>
      <c r="D31" s="15">
        <v>226.19831135605921</v>
      </c>
      <c r="E31" s="17" t="s">
        <v>21</v>
      </c>
      <c r="F31" s="14">
        <v>0.33211365740740745</v>
      </c>
    </row>
    <row r="32" spans="1:6" x14ac:dyDescent="0.25">
      <c r="A32" s="17">
        <v>2.59</v>
      </c>
      <c r="B32" s="17">
        <v>14.590999999999999</v>
      </c>
      <c r="C32" s="17">
        <v>0.94499999999999995</v>
      </c>
      <c r="D32" s="15">
        <v>225.50730353264049</v>
      </c>
      <c r="E32" s="17" t="s">
        <v>21</v>
      </c>
      <c r="F32" s="14">
        <v>0.33211539351851854</v>
      </c>
    </row>
    <row r="33" spans="1:6" x14ac:dyDescent="0.25">
      <c r="A33" s="17">
        <v>2.72</v>
      </c>
      <c r="B33" s="17">
        <v>14.592000000000001</v>
      </c>
      <c r="C33" s="17">
        <v>0.94499999999999995</v>
      </c>
      <c r="D33" s="15">
        <v>225.49943474573291</v>
      </c>
      <c r="E33" s="17" t="s">
        <v>21</v>
      </c>
      <c r="F33" s="14">
        <v>0.33211712962962964</v>
      </c>
    </row>
    <row r="34" spans="1:6" x14ac:dyDescent="0.25">
      <c r="A34" s="17">
        <v>2.85</v>
      </c>
      <c r="B34" s="17">
        <v>14.592000000000001</v>
      </c>
      <c r="C34" s="17">
        <v>0.94299999999999995</v>
      </c>
      <c r="D34" s="15">
        <v>224.77776817734542</v>
      </c>
      <c r="E34" s="17" t="s">
        <v>21</v>
      </c>
      <c r="F34" s="14">
        <v>0.33211886574074073</v>
      </c>
    </row>
    <row r="35" spans="1:6" x14ac:dyDescent="0.25">
      <c r="A35" s="17">
        <v>2.97</v>
      </c>
      <c r="B35" s="17">
        <v>14.593999999999999</v>
      </c>
      <c r="C35" s="17">
        <v>0.94599999999999995</v>
      </c>
      <c r="D35" s="15">
        <v>225.84484022691271</v>
      </c>
      <c r="E35" s="17" t="s">
        <v>21</v>
      </c>
      <c r="F35" s="14">
        <v>0.3321217592592593</v>
      </c>
    </row>
    <row r="36" spans="1:6" x14ac:dyDescent="0.25">
      <c r="A36" s="17">
        <v>3.07</v>
      </c>
      <c r="B36" s="17">
        <v>14.593</v>
      </c>
      <c r="C36" s="17">
        <v>0.94799999999999995</v>
      </c>
      <c r="D36" s="15">
        <v>226.57570123012175</v>
      </c>
      <c r="E36" s="17" t="s">
        <v>21</v>
      </c>
      <c r="F36" s="14">
        <v>0.33212407407407407</v>
      </c>
    </row>
    <row r="37" spans="1:6" x14ac:dyDescent="0.25">
      <c r="A37" s="17">
        <v>3.18</v>
      </c>
      <c r="B37" s="17">
        <v>14.593</v>
      </c>
      <c r="C37" s="17">
        <v>0.94799999999999995</v>
      </c>
      <c r="D37" s="15">
        <v>226.57570123012175</v>
      </c>
      <c r="E37" s="17" t="s">
        <v>21</v>
      </c>
      <c r="F37" s="14">
        <v>0.33212581018518517</v>
      </c>
    </row>
    <row r="38" spans="1:6" x14ac:dyDescent="0.25">
      <c r="A38" s="17">
        <v>3.28</v>
      </c>
      <c r="B38" s="17">
        <v>14.599</v>
      </c>
      <c r="C38" s="17">
        <v>0.94699999999999995</v>
      </c>
      <c r="D38" s="15">
        <v>226.16673970016257</v>
      </c>
      <c r="E38" s="17" t="s">
        <v>21</v>
      </c>
      <c r="F38" s="14">
        <v>0.33212754629629632</v>
      </c>
    </row>
    <row r="39" spans="1:6" x14ac:dyDescent="0.25">
      <c r="A39" s="17">
        <v>3.4</v>
      </c>
      <c r="B39" s="17">
        <v>14.593999999999999</v>
      </c>
      <c r="C39" s="17">
        <v>0.94799999999999995</v>
      </c>
      <c r="D39" s="15">
        <v>226.56779364842214</v>
      </c>
      <c r="E39" s="17" t="s">
        <v>21</v>
      </c>
      <c r="F39" s="14">
        <v>0.33212928240740741</v>
      </c>
    </row>
    <row r="40" spans="1:6" x14ac:dyDescent="0.25">
      <c r="A40" s="17">
        <v>3.52</v>
      </c>
      <c r="B40" s="17">
        <v>14.587999999999999</v>
      </c>
      <c r="C40" s="17">
        <v>0.94599999999999995</v>
      </c>
      <c r="D40" s="15">
        <v>225.89213337879249</v>
      </c>
      <c r="E40" s="17" t="s">
        <v>21</v>
      </c>
      <c r="F40" s="14">
        <v>0.33213101851851851</v>
      </c>
    </row>
    <row r="41" spans="1:6" x14ac:dyDescent="0.25">
      <c r="A41" s="17">
        <v>3.64</v>
      </c>
      <c r="B41" s="17">
        <v>14.58</v>
      </c>
      <c r="C41" s="17">
        <v>0.94799999999999995</v>
      </c>
      <c r="D41" s="15">
        <v>226.67853758881483</v>
      </c>
      <c r="E41" s="17" t="s">
        <v>21</v>
      </c>
      <c r="F41" s="14">
        <v>0.3321327546296296</v>
      </c>
    </row>
    <row r="42" spans="1:6" x14ac:dyDescent="0.25">
      <c r="A42" s="17">
        <v>3.74</v>
      </c>
      <c r="B42" s="17">
        <v>14.582000000000001</v>
      </c>
      <c r="C42" s="17">
        <v>0.95399999999999996</v>
      </c>
      <c r="D42" s="15">
        <v>228.83788515365933</v>
      </c>
      <c r="E42" s="17" t="s">
        <v>21</v>
      </c>
      <c r="F42" s="14">
        <v>0.33213449074074075</v>
      </c>
    </row>
    <row r="43" spans="1:6" x14ac:dyDescent="0.25">
      <c r="A43" s="17">
        <v>3.89</v>
      </c>
      <c r="B43" s="17">
        <v>14.592000000000001</v>
      </c>
      <c r="C43" s="17">
        <v>0.95299999999999996</v>
      </c>
      <c r="D43" s="15">
        <v>228.39503237256292</v>
      </c>
      <c r="E43" s="17" t="s">
        <v>21</v>
      </c>
      <c r="F43" s="14">
        <v>0.33213564814814817</v>
      </c>
    </row>
    <row r="44" spans="1:6" x14ac:dyDescent="0.25">
      <c r="A44" s="17">
        <v>3.99</v>
      </c>
      <c r="B44" s="17">
        <v>14.603</v>
      </c>
      <c r="C44" s="17">
        <v>0.95499999999999996</v>
      </c>
      <c r="D44" s="15">
        <v>229.03317881366053</v>
      </c>
      <c r="E44" s="17" t="s">
        <v>21</v>
      </c>
      <c r="F44" s="14">
        <v>0.33213680555555553</v>
      </c>
    </row>
    <row r="45" spans="1:6" x14ac:dyDescent="0.25">
      <c r="A45" s="17">
        <v>4.1100000000000003</v>
      </c>
      <c r="B45" s="17">
        <v>14.611000000000001</v>
      </c>
      <c r="C45" s="17">
        <v>0.95899999999999996</v>
      </c>
      <c r="D45" s="15">
        <v>230.42315347564016</v>
      </c>
      <c r="E45" s="17" t="s">
        <v>21</v>
      </c>
      <c r="F45" s="14">
        <v>0.33213854166666668</v>
      </c>
    </row>
    <row r="46" spans="1:6" x14ac:dyDescent="0.25">
      <c r="A46" s="17">
        <v>4.22</v>
      </c>
      <c r="B46" s="17">
        <v>14.618</v>
      </c>
      <c r="C46" s="17">
        <v>0.96299999999999997</v>
      </c>
      <c r="D46" s="15">
        <v>231.82396839535619</v>
      </c>
      <c r="E46" s="17" t="s">
        <v>21</v>
      </c>
      <c r="F46" s="14">
        <v>0.33213969907407409</v>
      </c>
    </row>
    <row r="47" spans="1:6" x14ac:dyDescent="0.25">
      <c r="A47" s="17">
        <v>4.38</v>
      </c>
      <c r="B47" s="17">
        <v>14.624000000000001</v>
      </c>
      <c r="C47" s="17">
        <v>0.96299999999999997</v>
      </c>
      <c r="D47" s="15">
        <v>231.77539622862147</v>
      </c>
      <c r="E47" s="17" t="s">
        <v>21</v>
      </c>
      <c r="F47" s="14">
        <v>0.33214143518518519</v>
      </c>
    </row>
    <row r="48" spans="1:6" x14ac:dyDescent="0.25">
      <c r="A48" s="17">
        <v>4.53</v>
      </c>
      <c r="B48" s="17">
        <v>14.625999999999999</v>
      </c>
      <c r="C48" s="17">
        <v>0.96399999999999997</v>
      </c>
      <c r="D48" s="15">
        <v>232.12394163682751</v>
      </c>
      <c r="E48" s="17" t="s">
        <v>21</v>
      </c>
      <c r="F48" s="14">
        <v>0.33214317129629628</v>
      </c>
    </row>
    <row r="49" spans="1:6" x14ac:dyDescent="0.25">
      <c r="A49" s="17">
        <v>4.68</v>
      </c>
      <c r="B49" s="17">
        <v>14.629</v>
      </c>
      <c r="C49" s="17">
        <v>0.96899999999999997</v>
      </c>
      <c r="D49" s="15">
        <v>233.92643061235546</v>
      </c>
      <c r="E49" s="17" t="s">
        <v>21</v>
      </c>
      <c r="F49" s="14">
        <v>0.33214444444444441</v>
      </c>
    </row>
    <row r="50" spans="1:6" x14ac:dyDescent="0.25">
      <c r="A50" s="17">
        <v>4.88</v>
      </c>
      <c r="B50" s="17">
        <v>14.635999999999999</v>
      </c>
      <c r="C50" s="17">
        <v>0.96599999999999997</v>
      </c>
      <c r="D50" s="15">
        <v>232.77276389929224</v>
      </c>
      <c r="E50" s="17" t="s">
        <v>21</v>
      </c>
      <c r="F50" s="14">
        <v>0.33214618055555556</v>
      </c>
    </row>
    <row r="51" spans="1:6" x14ac:dyDescent="0.25">
      <c r="A51" s="17">
        <v>5.01</v>
      </c>
      <c r="B51" s="17">
        <v>14.635999999999999</v>
      </c>
      <c r="C51" s="17">
        <v>0.96399999999999997</v>
      </c>
      <c r="D51" s="15">
        <v>232.04289703096555</v>
      </c>
      <c r="E51" s="17" t="s">
        <v>21</v>
      </c>
      <c r="F51" s="14">
        <v>0.33214791666666665</v>
      </c>
    </row>
    <row r="52" spans="1:6" x14ac:dyDescent="0.25">
      <c r="A52" s="17">
        <v>5.1100000000000003</v>
      </c>
      <c r="B52" s="17">
        <v>14.635</v>
      </c>
      <c r="C52" s="17">
        <v>0.96399999999999997</v>
      </c>
      <c r="D52" s="15">
        <v>232.05099957449244</v>
      </c>
      <c r="E52" s="17" t="s">
        <v>21</v>
      </c>
      <c r="F52" s="14">
        <v>0.33214849537037039</v>
      </c>
    </row>
    <row r="53" spans="1:6" x14ac:dyDescent="0.25">
      <c r="A53" s="17">
        <v>5.23</v>
      </c>
      <c r="B53" s="17">
        <v>14.638</v>
      </c>
      <c r="C53" s="17">
        <v>0.96199999999999997</v>
      </c>
      <c r="D53" s="15">
        <v>231.29777105556576</v>
      </c>
      <c r="E53" s="17" t="s">
        <v>21</v>
      </c>
      <c r="F53" s="14">
        <v>0.33215023148148148</v>
      </c>
    </row>
    <row r="54" spans="1:6" x14ac:dyDescent="0.25">
      <c r="A54" s="17">
        <v>5.36</v>
      </c>
      <c r="B54" s="17">
        <v>14.635</v>
      </c>
      <c r="C54" s="17">
        <v>0.96599999999999997</v>
      </c>
      <c r="D54" s="15">
        <v>232.78089317466703</v>
      </c>
      <c r="E54" s="17" t="s">
        <v>21</v>
      </c>
      <c r="F54" s="14">
        <v>0.3321513888888889</v>
      </c>
    </row>
    <row r="55" spans="1:6" x14ac:dyDescent="0.25">
      <c r="D55" s="15"/>
      <c r="E55" s="17"/>
      <c r="F55" s="14"/>
    </row>
    <row r="56" spans="1:6" x14ac:dyDescent="0.25">
      <c r="E56" s="17"/>
      <c r="F56" s="14"/>
    </row>
    <row r="57" spans="1:6" x14ac:dyDescent="0.25">
      <c r="E57" s="1"/>
      <c r="F57" s="14"/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6"/>
  <sheetViews>
    <sheetView topLeftCell="A37" workbookViewId="0"/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42578125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>
        <v>44824</v>
      </c>
    </row>
    <row r="7" spans="1:6" x14ac:dyDescent="0.25">
      <c r="A7" t="s">
        <v>19</v>
      </c>
      <c r="B7" s="4">
        <f>F13+TIME(2,0,0)</f>
        <v>0.41774212962962959</v>
      </c>
    </row>
    <row r="8" spans="1:6" x14ac:dyDescent="0.25">
      <c r="A8" s="2" t="s">
        <v>5</v>
      </c>
      <c r="B8" s="12">
        <v>150389</v>
      </c>
      <c r="C8" s="5"/>
    </row>
    <row r="9" spans="1:6" x14ac:dyDescent="0.25">
      <c r="A9" s="2" t="s">
        <v>6</v>
      </c>
      <c r="B9" s="12">
        <v>553503</v>
      </c>
      <c r="C9" s="5"/>
    </row>
    <row r="10" spans="1:6" x14ac:dyDescent="0.25">
      <c r="A10" s="6" t="s">
        <v>7</v>
      </c>
      <c r="B10" s="6">
        <v>5.29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7">
        <v>0.19</v>
      </c>
      <c r="B13" s="17">
        <v>14.417</v>
      </c>
      <c r="C13" s="17">
        <v>0.81399999999999995</v>
      </c>
      <c r="D13" s="15">
        <v>181.21188205779248</v>
      </c>
      <c r="E13" s="17" t="s">
        <v>21</v>
      </c>
      <c r="F13" s="14">
        <v>0.33440879629629627</v>
      </c>
    </row>
    <row r="14" spans="1:6" x14ac:dyDescent="0.25">
      <c r="A14" s="17">
        <v>0.31</v>
      </c>
      <c r="B14" s="17">
        <v>14.535</v>
      </c>
      <c r="C14" s="17">
        <v>0.81299999999999994</v>
      </c>
      <c r="D14" s="15">
        <v>180.14010070017437</v>
      </c>
      <c r="E14" s="17" t="s">
        <v>21</v>
      </c>
      <c r="F14" s="14">
        <v>0.33441111111111116</v>
      </c>
    </row>
    <row r="15" spans="1:6" x14ac:dyDescent="0.25">
      <c r="A15" s="17">
        <v>0.43</v>
      </c>
      <c r="B15" s="17">
        <v>14.544</v>
      </c>
      <c r="C15" s="17">
        <v>0.81399999999999995</v>
      </c>
      <c r="D15" s="15">
        <v>180.41626058406783</v>
      </c>
      <c r="E15" s="17" t="s">
        <v>21</v>
      </c>
      <c r="F15" s="14">
        <v>0.33441400462962961</v>
      </c>
    </row>
    <row r="16" spans="1:6" x14ac:dyDescent="0.25">
      <c r="A16" s="17">
        <v>0.56999999999999995</v>
      </c>
      <c r="B16" s="17">
        <v>14.551</v>
      </c>
      <c r="C16" s="17">
        <v>0.81</v>
      </c>
      <c r="D16" s="15">
        <v>179.04517878578275</v>
      </c>
      <c r="E16" s="17" t="s">
        <v>21</v>
      </c>
      <c r="F16" s="14">
        <v>0.33441574074074071</v>
      </c>
    </row>
    <row r="17" spans="1:6" x14ac:dyDescent="0.25">
      <c r="A17" s="17">
        <v>0.68</v>
      </c>
      <c r="B17" s="17">
        <v>14.558999999999999</v>
      </c>
      <c r="C17" s="17">
        <v>0.81</v>
      </c>
      <c r="D17" s="15">
        <v>178.99563282950612</v>
      </c>
      <c r="E17" s="17" t="s">
        <v>21</v>
      </c>
      <c r="F17" s="14">
        <v>0.3344174768518518</v>
      </c>
    </row>
    <row r="18" spans="1:6" x14ac:dyDescent="0.25">
      <c r="A18" s="17">
        <v>0.79</v>
      </c>
      <c r="B18" s="17">
        <v>14.557</v>
      </c>
      <c r="C18" s="17">
        <v>0.81</v>
      </c>
      <c r="D18" s="15">
        <v>179.00801739934309</v>
      </c>
      <c r="E18" s="17" t="s">
        <v>21</v>
      </c>
      <c r="F18" s="14">
        <v>0.33441863425925927</v>
      </c>
    </row>
    <row r="19" spans="1:6" x14ac:dyDescent="0.25">
      <c r="A19" s="17">
        <v>0.9</v>
      </c>
      <c r="B19" s="17">
        <v>14.56</v>
      </c>
      <c r="C19" s="17">
        <v>0.81299999999999994</v>
      </c>
      <c r="D19" s="15">
        <v>179.98432106292324</v>
      </c>
      <c r="E19" s="17" t="s">
        <v>21</v>
      </c>
      <c r="F19" s="14">
        <v>0.33441979166666669</v>
      </c>
    </row>
    <row r="20" spans="1:6" x14ac:dyDescent="0.25">
      <c r="A20" s="17">
        <v>1.05</v>
      </c>
      <c r="B20" s="17">
        <v>14.558</v>
      </c>
      <c r="C20" s="17">
        <v>0.81100000000000005</v>
      </c>
      <c r="D20" s="15">
        <v>179.33325167841031</v>
      </c>
      <c r="E20" s="17" t="s">
        <v>21</v>
      </c>
      <c r="F20" s="14">
        <v>0.3344209490740741</v>
      </c>
    </row>
    <row r="21" spans="1:6" x14ac:dyDescent="0.25">
      <c r="A21" s="17">
        <v>1.1499999999999999</v>
      </c>
      <c r="B21" s="17">
        <v>14.56</v>
      </c>
      <c r="C21" s="17">
        <v>0.81399999999999995</v>
      </c>
      <c r="D21" s="15">
        <v>180.31639496989226</v>
      </c>
      <c r="E21" s="17" t="s">
        <v>21</v>
      </c>
      <c r="F21" s="14">
        <v>0.33442210648148146</v>
      </c>
    </row>
    <row r="22" spans="1:6" x14ac:dyDescent="0.25">
      <c r="A22" s="17">
        <v>1.26</v>
      </c>
      <c r="B22" s="17">
        <v>14.558</v>
      </c>
      <c r="C22" s="17">
        <v>0.81299999999999994</v>
      </c>
      <c r="D22" s="15">
        <v>179.99677602926158</v>
      </c>
      <c r="E22" s="17" t="s">
        <v>21</v>
      </c>
      <c r="F22" s="14">
        <v>0.33442326388888888</v>
      </c>
    </row>
    <row r="23" spans="1:6" x14ac:dyDescent="0.25">
      <c r="A23" s="17">
        <v>1.38</v>
      </c>
      <c r="B23" s="17">
        <v>14.555999999999999</v>
      </c>
      <c r="C23" s="17">
        <v>0.81399999999999995</v>
      </c>
      <c r="D23" s="15">
        <v>180.34135363231712</v>
      </c>
      <c r="E23" s="17" t="s">
        <v>21</v>
      </c>
      <c r="F23" s="14">
        <v>0.33442499999999997</v>
      </c>
    </row>
    <row r="24" spans="1:6" x14ac:dyDescent="0.25">
      <c r="A24" s="17">
        <v>1.5</v>
      </c>
      <c r="B24" s="17">
        <v>14.555999999999999</v>
      </c>
      <c r="C24" s="17">
        <v>0.81100000000000005</v>
      </c>
      <c r="D24" s="15">
        <v>179.34566054859832</v>
      </c>
      <c r="E24" s="17" t="s">
        <v>21</v>
      </c>
      <c r="F24" s="14">
        <v>0.33442673611111112</v>
      </c>
    </row>
    <row r="25" spans="1:6" x14ac:dyDescent="0.25">
      <c r="A25" s="17">
        <v>1.62</v>
      </c>
      <c r="B25" s="17">
        <v>14.557</v>
      </c>
      <c r="C25" s="17">
        <v>0.81299999999999994</v>
      </c>
      <c r="D25" s="15">
        <v>180.00300399510078</v>
      </c>
      <c r="E25" s="17" t="s">
        <v>21</v>
      </c>
      <c r="F25" s="14">
        <v>0.33442789351851854</v>
      </c>
    </row>
    <row r="26" spans="1:6" x14ac:dyDescent="0.25">
      <c r="A26" s="17">
        <v>1.81</v>
      </c>
      <c r="B26" s="17">
        <v>14.555</v>
      </c>
      <c r="C26" s="17">
        <v>0.82199999999999995</v>
      </c>
      <c r="D26" s="15">
        <v>183.01271175036905</v>
      </c>
      <c r="E26" s="17" t="s">
        <v>21</v>
      </c>
      <c r="F26" s="14">
        <v>0.33442962962962963</v>
      </c>
    </row>
    <row r="27" spans="1:6" x14ac:dyDescent="0.25">
      <c r="A27" s="17">
        <v>1.94</v>
      </c>
      <c r="B27" s="17">
        <v>14.55</v>
      </c>
      <c r="C27" s="17">
        <v>0.82399999999999995</v>
      </c>
      <c r="D27" s="15">
        <v>183.71303106421965</v>
      </c>
      <c r="E27" s="17" t="s">
        <v>21</v>
      </c>
      <c r="F27" s="14">
        <v>0.33443078703703705</v>
      </c>
    </row>
    <row r="28" spans="1:6" x14ac:dyDescent="0.25">
      <c r="A28" s="17">
        <v>2.06</v>
      </c>
      <c r="B28" s="17">
        <v>14.548999999999999</v>
      </c>
      <c r="C28" s="17">
        <v>0.82499999999999996</v>
      </c>
      <c r="D28" s="15">
        <v>184.05405810091304</v>
      </c>
      <c r="E28" s="17" t="s">
        <v>21</v>
      </c>
      <c r="F28" s="14">
        <v>0.33443194444444441</v>
      </c>
    </row>
    <row r="29" spans="1:6" x14ac:dyDescent="0.25">
      <c r="A29" s="17">
        <v>2.17</v>
      </c>
      <c r="B29" s="17">
        <v>14.545</v>
      </c>
      <c r="C29" s="17">
        <v>0.83199999999999996</v>
      </c>
      <c r="D29" s="15">
        <v>186.42881466551125</v>
      </c>
      <c r="E29" s="17" t="s">
        <v>21</v>
      </c>
      <c r="F29" s="14">
        <v>0.3344336805555555</v>
      </c>
    </row>
    <row r="30" spans="1:6" x14ac:dyDescent="0.25">
      <c r="A30" s="17">
        <v>2.2999999999999998</v>
      </c>
      <c r="B30" s="17">
        <v>14.548</v>
      </c>
      <c r="C30" s="17">
        <v>0.82299999999999995</v>
      </c>
      <c r="D30" s="15">
        <v>183.39130102611085</v>
      </c>
      <c r="E30" s="17" t="s">
        <v>21</v>
      </c>
      <c r="F30" s="14">
        <v>0.33443541666666671</v>
      </c>
    </row>
    <row r="31" spans="1:6" x14ac:dyDescent="0.25">
      <c r="A31" s="17">
        <v>2.44</v>
      </c>
      <c r="B31" s="17">
        <v>14.547000000000001</v>
      </c>
      <c r="C31" s="17">
        <v>0.82299999999999995</v>
      </c>
      <c r="D31" s="15">
        <v>183.39765135122141</v>
      </c>
      <c r="E31" s="17" t="s">
        <v>21</v>
      </c>
      <c r="F31" s="14">
        <v>0.33443657407407407</v>
      </c>
    </row>
    <row r="32" spans="1:6" x14ac:dyDescent="0.25">
      <c r="A32" s="17">
        <v>2.61</v>
      </c>
      <c r="B32" s="17">
        <v>14.536</v>
      </c>
      <c r="C32" s="17">
        <v>0.84199999999999997</v>
      </c>
      <c r="D32" s="15">
        <v>189.86315632807862</v>
      </c>
      <c r="E32" s="17" t="s">
        <v>21</v>
      </c>
      <c r="F32" s="14">
        <v>0.33443831018518516</v>
      </c>
    </row>
    <row r="33" spans="1:6" x14ac:dyDescent="0.25">
      <c r="A33" s="17">
        <v>2.72</v>
      </c>
      <c r="B33" s="17">
        <v>14.534000000000001</v>
      </c>
      <c r="C33" s="17">
        <v>0.84499999999999997</v>
      </c>
      <c r="D33" s="15">
        <v>190.89362075391745</v>
      </c>
      <c r="E33" s="17" t="s">
        <v>21</v>
      </c>
      <c r="F33" s="14">
        <v>0.3344388888888889</v>
      </c>
    </row>
    <row r="34" spans="1:6" x14ac:dyDescent="0.25">
      <c r="A34" s="17">
        <v>2.86</v>
      </c>
      <c r="B34" s="17">
        <v>14.535</v>
      </c>
      <c r="C34" s="17">
        <v>0.84099999999999997</v>
      </c>
      <c r="D34" s="15">
        <v>189.53110095376343</v>
      </c>
      <c r="E34" s="17" t="s">
        <v>21</v>
      </c>
      <c r="F34" s="14">
        <v>0.33444062499999999</v>
      </c>
    </row>
    <row r="35" spans="1:6" x14ac:dyDescent="0.25">
      <c r="A35" s="17">
        <v>3</v>
      </c>
      <c r="B35" s="17">
        <v>14.535</v>
      </c>
      <c r="C35" s="17">
        <v>0.85699999999999998</v>
      </c>
      <c r="D35" s="15">
        <v>194.97618971827569</v>
      </c>
      <c r="E35" s="17" t="s">
        <v>21</v>
      </c>
      <c r="F35" s="14">
        <v>0.33444178240740746</v>
      </c>
    </row>
    <row r="36" spans="1:6" x14ac:dyDescent="0.25">
      <c r="A36" s="17">
        <v>3.16</v>
      </c>
      <c r="B36" s="17">
        <v>14.532</v>
      </c>
      <c r="C36" s="17">
        <v>0.878</v>
      </c>
      <c r="D36" s="15">
        <v>202.23093050060584</v>
      </c>
      <c r="E36" s="17" t="s">
        <v>21</v>
      </c>
      <c r="F36" s="14">
        <v>0.33444351851851856</v>
      </c>
    </row>
    <row r="37" spans="1:6" x14ac:dyDescent="0.25">
      <c r="A37" s="17">
        <v>3.26</v>
      </c>
      <c r="B37" s="17">
        <v>14.531000000000001</v>
      </c>
      <c r="C37" s="17">
        <v>0.876</v>
      </c>
      <c r="D37" s="15">
        <v>201.54468722775272</v>
      </c>
      <c r="E37" s="17" t="s">
        <v>21</v>
      </c>
      <c r="F37" s="14">
        <v>0.33444467592592592</v>
      </c>
    </row>
    <row r="38" spans="1:6" x14ac:dyDescent="0.25">
      <c r="A38" s="17">
        <v>3.37</v>
      </c>
      <c r="B38" s="17">
        <v>14.528</v>
      </c>
      <c r="C38" s="17">
        <v>0.878</v>
      </c>
      <c r="D38" s="15">
        <v>202.2590523639243</v>
      </c>
      <c r="E38" s="17" t="s">
        <v>21</v>
      </c>
      <c r="F38" s="14">
        <v>0.33444583333333333</v>
      </c>
    </row>
    <row r="39" spans="1:6" x14ac:dyDescent="0.25">
      <c r="A39" s="17">
        <v>3.47</v>
      </c>
      <c r="B39" s="17">
        <v>14.529</v>
      </c>
      <c r="C39" s="17">
        <v>0.88300000000000001</v>
      </c>
      <c r="D39" s="15">
        <v>203.98924851948442</v>
      </c>
      <c r="E39" s="17" t="s">
        <v>21</v>
      </c>
      <c r="F39" s="14">
        <v>0.33444699074074075</v>
      </c>
    </row>
    <row r="40" spans="1:6" x14ac:dyDescent="0.25">
      <c r="A40" s="17">
        <v>3.6</v>
      </c>
      <c r="B40" s="17">
        <v>14.536</v>
      </c>
      <c r="C40" s="17">
        <v>0.90400000000000003</v>
      </c>
      <c r="D40" s="15">
        <v>211.29522226103683</v>
      </c>
      <c r="E40" s="17" t="s">
        <v>21</v>
      </c>
      <c r="F40" s="14">
        <v>0.33444814814814811</v>
      </c>
    </row>
    <row r="41" spans="1:6" x14ac:dyDescent="0.25">
      <c r="A41" s="17">
        <v>3.77</v>
      </c>
      <c r="B41" s="17">
        <v>14.548</v>
      </c>
      <c r="C41" s="17">
        <v>0.92400000000000004</v>
      </c>
      <c r="D41" s="15">
        <v>218.30099370674222</v>
      </c>
      <c r="E41" s="17" t="s">
        <v>21</v>
      </c>
      <c r="F41" s="14">
        <v>0.33445046296296299</v>
      </c>
    </row>
    <row r="42" spans="1:6" x14ac:dyDescent="0.25">
      <c r="A42" s="17">
        <v>3.88</v>
      </c>
      <c r="B42" s="17">
        <v>14.548</v>
      </c>
      <c r="C42" s="17">
        <v>0.93300000000000005</v>
      </c>
      <c r="D42" s="15">
        <v>221.52250850725636</v>
      </c>
      <c r="E42" s="17" t="s">
        <v>21</v>
      </c>
      <c r="F42" s="14">
        <v>0.33445393518518518</v>
      </c>
    </row>
    <row r="43" spans="1:6" x14ac:dyDescent="0.25">
      <c r="A43" s="17">
        <v>4</v>
      </c>
      <c r="B43" s="17">
        <v>14.557</v>
      </c>
      <c r="C43" s="17">
        <v>0.94799999999999995</v>
      </c>
      <c r="D43" s="15">
        <v>226.8606509388479</v>
      </c>
      <c r="E43" s="17" t="s">
        <v>21</v>
      </c>
      <c r="F43" s="14">
        <v>0.33445682870370369</v>
      </c>
    </row>
    <row r="44" spans="1:6" x14ac:dyDescent="0.25">
      <c r="A44" s="17">
        <v>4.1100000000000003</v>
      </c>
      <c r="B44" s="17">
        <v>14.56</v>
      </c>
      <c r="C44" s="17">
        <v>0.95399999999999996</v>
      </c>
      <c r="D44" s="15">
        <v>229.01380929867247</v>
      </c>
      <c r="E44" s="17" t="s">
        <v>21</v>
      </c>
      <c r="F44" s="14">
        <v>0.33445798611111116</v>
      </c>
    </row>
    <row r="45" spans="1:6" x14ac:dyDescent="0.25">
      <c r="A45" s="17">
        <v>4.3</v>
      </c>
      <c r="B45" s="17">
        <v>14.561999999999999</v>
      </c>
      <c r="C45" s="17">
        <v>0.95799999999999996</v>
      </c>
      <c r="D45" s="15">
        <v>230.45345659848948</v>
      </c>
      <c r="E45" s="17" t="s">
        <v>21</v>
      </c>
      <c r="F45" s="14">
        <v>0.33445972222222226</v>
      </c>
    </row>
    <row r="46" spans="1:6" x14ac:dyDescent="0.25">
      <c r="A46" s="17">
        <v>4.42</v>
      </c>
      <c r="B46" s="17">
        <v>14.563000000000001</v>
      </c>
      <c r="C46" s="17">
        <v>0.95899999999999996</v>
      </c>
      <c r="D46" s="15">
        <v>230.80986099348962</v>
      </c>
      <c r="E46" s="17" t="s">
        <v>21</v>
      </c>
      <c r="F46" s="14">
        <v>0.33446145833333335</v>
      </c>
    </row>
    <row r="47" spans="1:6" x14ac:dyDescent="0.25">
      <c r="A47" s="17">
        <v>4.53</v>
      </c>
      <c r="B47" s="17">
        <v>14.564</v>
      </c>
      <c r="C47" s="17">
        <v>0.95799999999999996</v>
      </c>
      <c r="D47" s="15">
        <v>230.43735014800433</v>
      </c>
      <c r="E47" s="17" t="s">
        <v>21</v>
      </c>
      <c r="F47" s="14">
        <v>0.33446261574074071</v>
      </c>
    </row>
    <row r="48" spans="1:6" x14ac:dyDescent="0.25">
      <c r="A48" s="17">
        <v>4.6900000000000004</v>
      </c>
      <c r="B48" s="17">
        <v>14.561</v>
      </c>
      <c r="C48" s="17">
        <v>0.95899999999999996</v>
      </c>
      <c r="D48" s="15">
        <v>230.82599499930325</v>
      </c>
      <c r="E48" s="17" t="s">
        <v>21</v>
      </c>
      <c r="F48" s="14">
        <v>0.3344643518518518</v>
      </c>
    </row>
    <row r="49" spans="1:6" x14ac:dyDescent="0.25">
      <c r="A49" s="17">
        <v>4.8</v>
      </c>
      <c r="B49" s="17">
        <v>14.563000000000001</v>
      </c>
      <c r="C49" s="17">
        <v>0.95899999999999996</v>
      </c>
      <c r="D49" s="15">
        <v>230.80986099348962</v>
      </c>
      <c r="E49" s="17" t="s">
        <v>21</v>
      </c>
      <c r="F49" s="14">
        <v>0.33446550925925927</v>
      </c>
    </row>
    <row r="50" spans="1:6" x14ac:dyDescent="0.25">
      <c r="A50" s="17">
        <v>4.9800000000000004</v>
      </c>
      <c r="B50" s="17">
        <v>14.561999999999999</v>
      </c>
      <c r="C50" s="17">
        <v>0.96199999999999997</v>
      </c>
      <c r="D50" s="15">
        <v>231.91268289991976</v>
      </c>
      <c r="E50" s="17" t="s">
        <v>21</v>
      </c>
      <c r="F50" s="14">
        <v>0.33446666666666669</v>
      </c>
    </row>
    <row r="51" spans="1:6" x14ac:dyDescent="0.25">
      <c r="A51" s="17">
        <v>5.13</v>
      </c>
      <c r="B51" s="17">
        <v>14.566000000000001</v>
      </c>
      <c r="C51" s="17">
        <v>0.96299999999999997</v>
      </c>
      <c r="D51" s="15">
        <v>232.24556978641772</v>
      </c>
      <c r="E51" s="17" t="s">
        <v>21</v>
      </c>
      <c r="F51" s="14">
        <v>0.3344678240740741</v>
      </c>
    </row>
    <row r="52" spans="1:6" x14ac:dyDescent="0.25">
      <c r="A52" s="17">
        <v>5.29</v>
      </c>
      <c r="B52" s="17">
        <v>14.565</v>
      </c>
      <c r="C52" s="17">
        <v>0.96099999999999997</v>
      </c>
      <c r="D52" s="15">
        <v>231.52326162488967</v>
      </c>
      <c r="E52" s="17" t="s">
        <v>21</v>
      </c>
      <c r="F52" s="14">
        <v>0.33446898148148146</v>
      </c>
    </row>
    <row r="53" spans="1:6" x14ac:dyDescent="0.25">
      <c r="D53" s="15"/>
      <c r="E53" s="17"/>
      <c r="F53" s="14"/>
    </row>
    <row r="54" spans="1:6" x14ac:dyDescent="0.25">
      <c r="E54" s="17"/>
      <c r="F54" s="14"/>
    </row>
    <row r="55" spans="1:6" x14ac:dyDescent="0.25">
      <c r="E55" s="1"/>
      <c r="F55" s="14"/>
    </row>
    <row r="56" spans="1:6" x14ac:dyDescent="0.25">
      <c r="E56" s="1"/>
      <c r="F56" s="1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2"/>
  <sheetViews>
    <sheetView topLeftCell="A13" workbookViewId="0">
      <selection activeCell="A13" sqref="A13:XFD13"/>
    </sheetView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71093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>
        <v>44824</v>
      </c>
    </row>
    <row r="7" spans="1:6" x14ac:dyDescent="0.25">
      <c r="A7" t="s">
        <v>19</v>
      </c>
      <c r="B7" s="4" t="e">
        <f>#REF!+TIME(2,0,0)</f>
        <v>#REF!</v>
      </c>
    </row>
    <row r="8" spans="1:6" x14ac:dyDescent="0.25">
      <c r="A8" s="2" t="s">
        <v>5</v>
      </c>
      <c r="B8" s="12">
        <v>151908</v>
      </c>
      <c r="C8" s="5"/>
    </row>
    <row r="9" spans="1:6" x14ac:dyDescent="0.25">
      <c r="A9" s="2" t="s">
        <v>6</v>
      </c>
      <c r="B9" s="12">
        <v>564125</v>
      </c>
      <c r="C9" s="5"/>
    </row>
    <row r="10" spans="1:6" x14ac:dyDescent="0.25">
      <c r="A10" s="6" t="s">
        <v>7</v>
      </c>
      <c r="B10" s="6">
        <v>4.96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7">
        <v>0.32</v>
      </c>
      <c r="B13" s="17">
        <v>14.438000000000001</v>
      </c>
      <c r="C13" s="17">
        <v>1.9490000000000001</v>
      </c>
      <c r="D13" s="15">
        <v>614.19824646997313</v>
      </c>
      <c r="E13" s="17" t="s">
        <v>21</v>
      </c>
      <c r="F13" s="14">
        <v>0.2748116898148148</v>
      </c>
    </row>
    <row r="14" spans="1:6" x14ac:dyDescent="0.25">
      <c r="A14" s="17">
        <v>0.44</v>
      </c>
      <c r="B14" s="17">
        <v>14.361000000000001</v>
      </c>
      <c r="C14" s="17">
        <v>2.0089999999999999</v>
      </c>
      <c r="D14" s="15">
        <v>639.47031967881696</v>
      </c>
      <c r="E14" s="17" t="s">
        <v>21</v>
      </c>
      <c r="F14" s="14">
        <v>0.27481458333333336</v>
      </c>
    </row>
    <row r="15" spans="1:6" x14ac:dyDescent="0.25">
      <c r="A15" s="17">
        <v>0.55000000000000004</v>
      </c>
      <c r="B15" s="17">
        <v>14.351000000000001</v>
      </c>
      <c r="C15" s="17">
        <v>1.988</v>
      </c>
      <c r="D15" s="15">
        <v>631.28644314757446</v>
      </c>
      <c r="E15" s="17" t="s">
        <v>21</v>
      </c>
      <c r="F15" s="14">
        <v>0.27481747685185187</v>
      </c>
    </row>
    <row r="16" spans="1:6" x14ac:dyDescent="0.25">
      <c r="A16" s="17">
        <v>0.65</v>
      </c>
      <c r="B16" s="17">
        <v>14.353</v>
      </c>
      <c r="C16" s="17">
        <v>1.966</v>
      </c>
      <c r="D16" s="15">
        <v>622.48809734790041</v>
      </c>
      <c r="E16" s="17" t="s">
        <v>21</v>
      </c>
      <c r="F16" s="14">
        <v>0.27481979166666665</v>
      </c>
    </row>
    <row r="17" spans="1:6" x14ac:dyDescent="0.25">
      <c r="A17" s="17">
        <v>0.76</v>
      </c>
      <c r="B17" s="17">
        <v>14.356</v>
      </c>
      <c r="C17" s="17">
        <v>1.958</v>
      </c>
      <c r="D17" s="15">
        <v>619.24935441163518</v>
      </c>
      <c r="E17" s="17" t="s">
        <v>21</v>
      </c>
      <c r="F17" s="14">
        <v>0.27482210648148148</v>
      </c>
    </row>
    <row r="18" spans="1:6" x14ac:dyDescent="0.25">
      <c r="A18" s="17">
        <v>0.88</v>
      </c>
      <c r="B18" s="17">
        <v>14.356</v>
      </c>
      <c r="C18" s="17">
        <v>1.954</v>
      </c>
      <c r="D18" s="15">
        <v>617.65744924430692</v>
      </c>
      <c r="E18" s="17" t="s">
        <v>21</v>
      </c>
      <c r="F18" s="14">
        <v>0.27482326388888889</v>
      </c>
    </row>
    <row r="19" spans="1:6" x14ac:dyDescent="0.25">
      <c r="A19" s="17">
        <v>0.99</v>
      </c>
      <c r="B19" s="17">
        <v>14.355</v>
      </c>
      <c r="C19" s="17">
        <v>1.9379999999999999</v>
      </c>
      <c r="D19" s="15">
        <v>611.30959603240456</v>
      </c>
      <c r="E19" s="17" t="s">
        <v>21</v>
      </c>
      <c r="F19" s="14">
        <v>0.27482442129629631</v>
      </c>
    </row>
    <row r="20" spans="1:6" x14ac:dyDescent="0.25">
      <c r="A20" s="17">
        <v>1.1299999999999999</v>
      </c>
      <c r="B20" s="17">
        <v>14.355</v>
      </c>
      <c r="C20" s="17">
        <v>1.925</v>
      </c>
      <c r="D20" s="15">
        <v>606.13960500870417</v>
      </c>
      <c r="E20" s="17" t="s">
        <v>21</v>
      </c>
      <c r="F20" s="14">
        <v>0.27482557870370372</v>
      </c>
    </row>
    <row r="21" spans="1:6" x14ac:dyDescent="0.25">
      <c r="A21" s="17">
        <v>1.26</v>
      </c>
      <c r="B21" s="17">
        <v>14.353</v>
      </c>
      <c r="C21" s="17">
        <v>1.9019999999999999</v>
      </c>
      <c r="D21" s="15">
        <v>597.03266362749275</v>
      </c>
      <c r="E21" s="17" t="s">
        <v>21</v>
      </c>
      <c r="F21" s="14">
        <v>0.27482731481481482</v>
      </c>
    </row>
    <row r="22" spans="1:6" x14ac:dyDescent="0.25">
      <c r="A22" s="17">
        <v>1.37</v>
      </c>
      <c r="B22" s="17">
        <v>14.353999999999999</v>
      </c>
      <c r="C22" s="17">
        <v>1.8959999999999999</v>
      </c>
      <c r="D22" s="15">
        <v>594.63130339042084</v>
      </c>
      <c r="E22" s="17" t="s">
        <v>21</v>
      </c>
      <c r="F22" s="14">
        <v>0.27482847222222223</v>
      </c>
    </row>
    <row r="23" spans="1:6" x14ac:dyDescent="0.25">
      <c r="A23" s="17">
        <v>1.56</v>
      </c>
      <c r="B23" s="17">
        <v>14.355</v>
      </c>
      <c r="C23" s="17">
        <v>1.897</v>
      </c>
      <c r="D23" s="15">
        <v>595.01113783802634</v>
      </c>
      <c r="E23" s="17" t="s">
        <v>21</v>
      </c>
      <c r="F23" s="14">
        <v>0.27483020833333333</v>
      </c>
    </row>
    <row r="24" spans="1:6" x14ac:dyDescent="0.25">
      <c r="A24" s="17">
        <v>1.69</v>
      </c>
      <c r="B24" s="17">
        <v>14.358000000000001</v>
      </c>
      <c r="C24" s="17">
        <v>1.887</v>
      </c>
      <c r="D24" s="15">
        <v>590.98692565578472</v>
      </c>
      <c r="E24" s="17" t="s">
        <v>21</v>
      </c>
      <c r="F24" s="14">
        <v>0.27483194444444442</v>
      </c>
    </row>
    <row r="25" spans="1:6" x14ac:dyDescent="0.25">
      <c r="A25" s="17">
        <v>1.81</v>
      </c>
      <c r="B25" s="17">
        <v>14.359</v>
      </c>
      <c r="C25" s="17">
        <v>1.883</v>
      </c>
      <c r="D25" s="15">
        <v>589.38120368042939</v>
      </c>
      <c r="E25" s="17" t="s">
        <v>21</v>
      </c>
      <c r="F25" s="14">
        <v>0.27483310185185189</v>
      </c>
    </row>
    <row r="26" spans="1:6" x14ac:dyDescent="0.25">
      <c r="A26" s="17">
        <v>1.91</v>
      </c>
      <c r="B26" s="17">
        <v>14.359</v>
      </c>
      <c r="C26" s="17">
        <v>1.8640000000000001</v>
      </c>
      <c r="D26" s="15">
        <v>581.83904435900115</v>
      </c>
      <c r="E26" s="17" t="s">
        <v>21</v>
      </c>
      <c r="F26" s="14">
        <v>0.27483483796296299</v>
      </c>
    </row>
    <row r="27" spans="1:6" x14ac:dyDescent="0.25">
      <c r="A27" s="17">
        <v>2.06</v>
      </c>
      <c r="B27" s="17">
        <v>14.356</v>
      </c>
      <c r="C27" s="17">
        <v>1.8580000000000001</v>
      </c>
      <c r="D27" s="15">
        <v>579.50940711089481</v>
      </c>
      <c r="E27" s="17" t="s">
        <v>21</v>
      </c>
      <c r="F27" s="14">
        <v>0.27483715277777776</v>
      </c>
    </row>
    <row r="28" spans="1:6" x14ac:dyDescent="0.25">
      <c r="A28" s="17">
        <v>2.17</v>
      </c>
      <c r="B28" s="17">
        <v>14.37</v>
      </c>
      <c r="C28" s="17">
        <v>1.875</v>
      </c>
      <c r="D28" s="15">
        <v>586.01554843447775</v>
      </c>
      <c r="E28" s="17" t="s">
        <v>21</v>
      </c>
      <c r="F28" s="14">
        <v>0.27483888888888891</v>
      </c>
    </row>
    <row r="29" spans="1:6" x14ac:dyDescent="0.25">
      <c r="A29" s="17">
        <v>2.29</v>
      </c>
      <c r="B29" s="17">
        <v>14.379</v>
      </c>
      <c r="C29" s="17">
        <v>1.883</v>
      </c>
      <c r="D29" s="15">
        <v>589.03520291358518</v>
      </c>
      <c r="E29" s="17" t="s">
        <v>21</v>
      </c>
      <c r="F29" s="14">
        <v>0.27484004629629627</v>
      </c>
    </row>
    <row r="30" spans="1:6" x14ac:dyDescent="0.25">
      <c r="A30" s="17">
        <v>2.4</v>
      </c>
      <c r="B30" s="17">
        <v>14.391</v>
      </c>
      <c r="C30" s="17">
        <v>1.8939999999999999</v>
      </c>
      <c r="D30" s="15">
        <v>593.19281413699514</v>
      </c>
      <c r="E30" s="17" t="s">
        <v>21</v>
      </c>
      <c r="F30" s="14">
        <v>0.27484178240740742</v>
      </c>
    </row>
    <row r="31" spans="1:6" x14ac:dyDescent="0.25">
      <c r="A31" s="17">
        <v>2.58</v>
      </c>
      <c r="B31" s="17">
        <v>14.394</v>
      </c>
      <c r="C31" s="17">
        <v>1.8919999999999999</v>
      </c>
      <c r="D31" s="15">
        <v>592.34694291037761</v>
      </c>
      <c r="E31" s="17" t="s">
        <v>21</v>
      </c>
      <c r="F31" s="14">
        <v>0.27484409722222219</v>
      </c>
    </row>
    <row r="32" spans="1:6" x14ac:dyDescent="0.25">
      <c r="A32" s="17">
        <v>2.7</v>
      </c>
      <c r="B32" s="17">
        <v>14.39</v>
      </c>
      <c r="C32" s="17">
        <v>1.87</v>
      </c>
      <c r="D32" s="15">
        <v>583.68803948998686</v>
      </c>
      <c r="E32" s="17" t="s">
        <v>21</v>
      </c>
      <c r="F32" s="14">
        <v>0.27484583333333334</v>
      </c>
    </row>
    <row r="33" spans="1:6" x14ac:dyDescent="0.25">
      <c r="A33" s="17">
        <v>2.8</v>
      </c>
      <c r="B33" s="17">
        <v>14.388</v>
      </c>
      <c r="C33" s="17">
        <v>1.855</v>
      </c>
      <c r="D33" s="15">
        <v>577.77422412729425</v>
      </c>
      <c r="E33" s="17" t="s">
        <v>21</v>
      </c>
      <c r="F33" s="14">
        <v>0.27484699074074076</v>
      </c>
    </row>
    <row r="34" spans="1:6" x14ac:dyDescent="0.25">
      <c r="A34" s="17">
        <v>2.92</v>
      </c>
      <c r="B34" s="17">
        <v>14.385999999999999</v>
      </c>
      <c r="C34" s="17">
        <v>1.8580000000000001</v>
      </c>
      <c r="D34" s="15">
        <v>578.99772525993183</v>
      </c>
      <c r="E34" s="17" t="s">
        <v>21</v>
      </c>
      <c r="F34" s="14">
        <v>0.27485046296296295</v>
      </c>
    </row>
    <row r="35" spans="1:6" x14ac:dyDescent="0.25">
      <c r="A35" s="17">
        <v>3.05</v>
      </c>
      <c r="B35" s="17">
        <v>14.387</v>
      </c>
      <c r="C35" s="17">
        <v>1.8580000000000001</v>
      </c>
      <c r="D35" s="15">
        <v>578.98067988400828</v>
      </c>
      <c r="E35" s="17" t="s">
        <v>21</v>
      </c>
      <c r="F35" s="14">
        <v>0.27485219907407404</v>
      </c>
    </row>
    <row r="36" spans="1:6" x14ac:dyDescent="0.25">
      <c r="A36" s="17">
        <v>3.16</v>
      </c>
      <c r="B36" s="17">
        <v>14.387</v>
      </c>
      <c r="C36" s="17">
        <v>1.849</v>
      </c>
      <c r="D36" s="15">
        <v>575.41268347182336</v>
      </c>
      <c r="E36" s="17" t="s">
        <v>21</v>
      </c>
      <c r="F36" s="14">
        <v>0.27485335648148151</v>
      </c>
    </row>
    <row r="37" spans="1:6" x14ac:dyDescent="0.25">
      <c r="A37" s="17">
        <v>3.26</v>
      </c>
      <c r="B37" s="17">
        <v>14.379</v>
      </c>
      <c r="C37" s="17">
        <v>1.839</v>
      </c>
      <c r="D37" s="15">
        <v>571.58429301980414</v>
      </c>
      <c r="E37" s="17" t="s">
        <v>21</v>
      </c>
      <c r="F37" s="14">
        <v>0.27485451388888887</v>
      </c>
    </row>
    <row r="38" spans="1:6" x14ac:dyDescent="0.25">
      <c r="A38" s="17">
        <v>3.43</v>
      </c>
      <c r="B38" s="17">
        <v>14.38</v>
      </c>
      <c r="C38" s="17">
        <v>1.85</v>
      </c>
      <c r="D38" s="15">
        <v>575.92786904208151</v>
      </c>
      <c r="E38" s="17" t="s">
        <v>21</v>
      </c>
      <c r="F38" s="14">
        <v>0.27485567129629629</v>
      </c>
    </row>
    <row r="39" spans="1:6" x14ac:dyDescent="0.25">
      <c r="A39" s="17">
        <v>3.59</v>
      </c>
      <c r="B39" s="17">
        <v>14.388999999999999</v>
      </c>
      <c r="C39" s="17">
        <v>1.847</v>
      </c>
      <c r="D39" s="15">
        <v>574.58605179124936</v>
      </c>
      <c r="E39" s="17" t="s">
        <v>21</v>
      </c>
      <c r="F39" s="14">
        <v>0.27485798611111112</v>
      </c>
    </row>
    <row r="40" spans="1:6" x14ac:dyDescent="0.25">
      <c r="A40" s="17">
        <v>3.7</v>
      </c>
      <c r="B40" s="17">
        <v>14.39</v>
      </c>
      <c r="C40" s="17">
        <v>1.8220000000000001</v>
      </c>
      <c r="D40" s="15">
        <v>564.66443950304324</v>
      </c>
      <c r="E40" s="17" t="s">
        <v>21</v>
      </c>
      <c r="F40" s="14">
        <v>0.27485972222222221</v>
      </c>
    </row>
    <row r="41" spans="1:6" x14ac:dyDescent="0.25">
      <c r="A41" s="17">
        <v>3.82</v>
      </c>
      <c r="B41" s="17">
        <v>14.381</v>
      </c>
      <c r="C41" s="17">
        <v>1.7749999999999999</v>
      </c>
      <c r="D41" s="15">
        <v>546.2101435433791</v>
      </c>
      <c r="E41" s="17" t="s">
        <v>21</v>
      </c>
      <c r="F41" s="14">
        <v>0.27486145833333336</v>
      </c>
    </row>
    <row r="42" spans="1:6" x14ac:dyDescent="0.25">
      <c r="A42" s="17">
        <v>3.93</v>
      </c>
      <c r="B42" s="17">
        <v>14.382</v>
      </c>
      <c r="C42" s="17">
        <v>1.7689999999999999</v>
      </c>
      <c r="D42" s="15">
        <v>543.82081159157804</v>
      </c>
      <c r="E42" s="17" t="s">
        <v>21</v>
      </c>
      <c r="F42" s="14">
        <v>0.27486377314814814</v>
      </c>
    </row>
    <row r="43" spans="1:6" x14ac:dyDescent="0.25">
      <c r="A43" s="17">
        <v>4.05</v>
      </c>
      <c r="B43" s="17">
        <v>14.387</v>
      </c>
      <c r="C43" s="17">
        <v>1.9139999999999999</v>
      </c>
      <c r="D43" s="15">
        <v>601.20338613637091</v>
      </c>
      <c r="E43" s="17" t="s">
        <v>21</v>
      </c>
      <c r="F43" s="14">
        <v>0.27486608796296297</v>
      </c>
    </row>
    <row r="44" spans="1:6" x14ac:dyDescent="0.25">
      <c r="A44" s="17">
        <v>4.18</v>
      </c>
      <c r="B44" s="17">
        <v>14.423</v>
      </c>
      <c r="C44" s="17">
        <v>1.907</v>
      </c>
      <c r="D44" s="15">
        <v>597.79321108482964</v>
      </c>
      <c r="E44" s="17" t="s">
        <v>21</v>
      </c>
      <c r="F44" s="14">
        <v>0.27486840277777774</v>
      </c>
    </row>
    <row r="45" spans="1:6" x14ac:dyDescent="0.25">
      <c r="A45" s="17">
        <v>4.29</v>
      </c>
      <c r="B45" s="17">
        <v>14.417</v>
      </c>
      <c r="C45" s="17">
        <v>1.853</v>
      </c>
      <c r="D45" s="15">
        <v>576.48875094093466</v>
      </c>
      <c r="E45" s="17" t="s">
        <v>21</v>
      </c>
      <c r="F45" s="14">
        <v>0.27486956018518521</v>
      </c>
    </row>
    <row r="46" spans="1:6" x14ac:dyDescent="0.25">
      <c r="A46" s="17">
        <v>4.4000000000000004</v>
      </c>
      <c r="B46" s="17">
        <v>14.396000000000001</v>
      </c>
      <c r="C46" s="17">
        <v>1.8169999999999999</v>
      </c>
      <c r="D46" s="15">
        <v>562.58453914935785</v>
      </c>
      <c r="E46" s="17" t="s">
        <v>21</v>
      </c>
      <c r="F46" s="14">
        <v>0.27487071759259257</v>
      </c>
    </row>
    <row r="47" spans="1:6" x14ac:dyDescent="0.25">
      <c r="A47" s="17">
        <v>4.54</v>
      </c>
      <c r="B47" s="17">
        <v>14.391999999999999</v>
      </c>
      <c r="C47" s="17">
        <v>1.8109999999999999</v>
      </c>
      <c r="D47" s="15">
        <v>560.27558281425286</v>
      </c>
      <c r="E47" s="17" t="s">
        <v>21</v>
      </c>
      <c r="F47" s="14">
        <v>0.27487187499999999</v>
      </c>
    </row>
    <row r="48" spans="1:6" x14ac:dyDescent="0.25">
      <c r="A48" s="17">
        <v>4.66</v>
      </c>
      <c r="B48" s="17">
        <v>14.398</v>
      </c>
      <c r="C48" s="17">
        <v>2.875</v>
      </c>
      <c r="D48" s="15">
        <v>964.71557854899197</v>
      </c>
      <c r="E48" s="17" t="s">
        <v>21</v>
      </c>
      <c r="F48" s="14">
        <v>0.27487361111111114</v>
      </c>
    </row>
    <row r="49" spans="1:6" x14ac:dyDescent="0.25">
      <c r="A49" s="17">
        <v>4.76</v>
      </c>
      <c r="B49" s="17">
        <v>14.423999999999999</v>
      </c>
      <c r="C49" s="17">
        <v>9.8580000000000005</v>
      </c>
      <c r="D49" s="15">
        <v>3954.7999261801724</v>
      </c>
      <c r="E49" s="17" t="s">
        <v>21</v>
      </c>
      <c r="F49" s="14">
        <v>0.27487534722222223</v>
      </c>
    </row>
    <row r="50" spans="1:6" x14ac:dyDescent="0.25">
      <c r="A50" s="17">
        <v>4.8600000000000003</v>
      </c>
      <c r="B50" s="17">
        <v>14.259</v>
      </c>
      <c r="C50" s="17">
        <v>15.316000000000001</v>
      </c>
      <c r="D50" s="15">
        <v>6416.3473896528503</v>
      </c>
      <c r="E50" s="17" t="s">
        <v>21</v>
      </c>
      <c r="F50" s="14">
        <v>0.27487766203703706</v>
      </c>
    </row>
    <row r="51" spans="1:6" x14ac:dyDescent="0.25">
      <c r="A51" s="17">
        <v>4.96</v>
      </c>
      <c r="B51" s="17">
        <v>13.853</v>
      </c>
      <c r="C51" s="17">
        <v>16.782</v>
      </c>
      <c r="D51" s="15">
        <v>7168.3501750521218</v>
      </c>
      <c r="E51" s="17" t="s">
        <v>21</v>
      </c>
      <c r="F51" s="14">
        <v>0.27488344907407408</v>
      </c>
    </row>
    <row r="52" spans="1:6" x14ac:dyDescent="0.25">
      <c r="D52" s="15"/>
      <c r="E52" s="17"/>
      <c r="F52" s="14"/>
    </row>
    <row r="53" spans="1:6" x14ac:dyDescent="0.25">
      <c r="A53" s="6"/>
      <c r="B53" s="15"/>
      <c r="C53" s="15"/>
      <c r="D53" s="15"/>
      <c r="E53" s="1"/>
      <c r="F53" s="14"/>
    </row>
    <row r="54" spans="1:6" x14ac:dyDescent="0.25">
      <c r="A54" s="6"/>
      <c r="B54" s="15"/>
      <c r="C54" s="15"/>
      <c r="D54" s="15"/>
      <c r="E54" s="1"/>
      <c r="F54" s="14"/>
    </row>
    <row r="55" spans="1:6" x14ac:dyDescent="0.25">
      <c r="A55" s="6"/>
      <c r="B55" s="15"/>
      <c r="C55" s="15"/>
      <c r="D55" s="15"/>
      <c r="E55" s="1"/>
      <c r="F55" s="14"/>
    </row>
    <row r="56" spans="1:6" x14ac:dyDescent="0.25">
      <c r="A56" s="6"/>
      <c r="B56" s="15"/>
      <c r="C56" s="15"/>
      <c r="D56" s="15"/>
      <c r="E56" s="1"/>
      <c r="F56" s="14"/>
    </row>
    <row r="57" spans="1:6" x14ac:dyDescent="0.25">
      <c r="A57" s="6"/>
      <c r="B57" s="15"/>
      <c r="C57" s="15"/>
      <c r="D57" s="15"/>
      <c r="E57" s="1"/>
      <c r="F57" s="14"/>
    </row>
    <row r="58" spans="1:6" x14ac:dyDescent="0.25">
      <c r="A58" s="6"/>
      <c r="B58" s="15"/>
      <c r="C58" s="15"/>
      <c r="D58" s="15"/>
      <c r="E58" s="1"/>
      <c r="F58" s="14"/>
    </row>
    <row r="59" spans="1:6" x14ac:dyDescent="0.25">
      <c r="A59" s="6"/>
      <c r="B59" s="15"/>
      <c r="C59" s="15"/>
      <c r="D59" s="15"/>
      <c r="E59" s="1"/>
      <c r="F59" s="14"/>
    </row>
    <row r="60" spans="1:6" x14ac:dyDescent="0.25">
      <c r="A60" s="6"/>
      <c r="B60" s="15"/>
      <c r="C60" s="15"/>
      <c r="D60" s="15"/>
      <c r="E60" s="1"/>
      <c r="F60" s="14"/>
    </row>
    <row r="61" spans="1:6" x14ac:dyDescent="0.25">
      <c r="A61" s="6"/>
      <c r="B61" s="15"/>
      <c r="C61" s="15"/>
      <c r="D61" s="15"/>
      <c r="E61" s="1"/>
      <c r="F61" s="14"/>
    </row>
    <row r="62" spans="1:6" x14ac:dyDescent="0.25">
      <c r="A62" s="6"/>
      <c r="B62" s="15"/>
      <c r="C62" s="15"/>
      <c r="D62" s="15"/>
      <c r="E62" s="1"/>
      <c r="F62" s="14"/>
    </row>
    <row r="63" spans="1:6" x14ac:dyDescent="0.25">
      <c r="A63" s="6"/>
      <c r="B63" s="15"/>
      <c r="C63" s="15"/>
      <c r="D63" s="15"/>
      <c r="E63" s="1"/>
      <c r="F63" s="14"/>
    </row>
    <row r="64" spans="1:6" x14ac:dyDescent="0.25">
      <c r="A64" s="6"/>
      <c r="B64" s="15"/>
      <c r="C64" s="15"/>
      <c r="D64" s="15"/>
      <c r="E64" s="1"/>
      <c r="F64" s="14"/>
    </row>
    <row r="65" spans="1:6" x14ac:dyDescent="0.25">
      <c r="A65" s="6"/>
      <c r="B65" s="15"/>
      <c r="C65" s="15"/>
      <c r="D65" s="15"/>
      <c r="E65" s="1"/>
      <c r="F65" s="14"/>
    </row>
    <row r="66" spans="1:6" x14ac:dyDescent="0.25">
      <c r="A66" s="6"/>
      <c r="B66" s="15"/>
      <c r="C66" s="15"/>
      <c r="D66" s="15"/>
      <c r="E66" s="1"/>
      <c r="F66" s="14"/>
    </row>
    <row r="67" spans="1:6" x14ac:dyDescent="0.25">
      <c r="A67" s="6"/>
      <c r="B67" s="15"/>
      <c r="C67" s="15"/>
      <c r="D67" s="15"/>
      <c r="E67" s="1"/>
      <c r="F67" s="14"/>
    </row>
    <row r="68" spans="1:6" x14ac:dyDescent="0.25">
      <c r="A68" s="6"/>
      <c r="B68" s="15"/>
      <c r="C68" s="15"/>
      <c r="D68" s="15"/>
      <c r="E68" s="1"/>
      <c r="F68" s="14"/>
    </row>
    <row r="69" spans="1:6" x14ac:dyDescent="0.25">
      <c r="A69" s="6"/>
      <c r="B69" s="15"/>
      <c r="C69" s="15"/>
      <c r="D69" s="15"/>
      <c r="E69" s="1"/>
      <c r="F69" s="14"/>
    </row>
    <row r="70" spans="1:6" x14ac:dyDescent="0.25">
      <c r="A70" s="6"/>
      <c r="B70" s="15"/>
      <c r="C70" s="15"/>
      <c r="D70" s="15"/>
      <c r="E70" s="1"/>
      <c r="F70" s="14"/>
    </row>
    <row r="71" spans="1:6" x14ac:dyDescent="0.25">
      <c r="A71" s="6"/>
      <c r="B71" s="15"/>
      <c r="C71" s="15"/>
      <c r="D71" s="15"/>
      <c r="E71" s="1"/>
      <c r="F71" s="14"/>
    </row>
    <row r="72" spans="1:6" x14ac:dyDescent="0.25">
      <c r="A72" s="6"/>
      <c r="B72" s="15"/>
      <c r="C72" s="15"/>
      <c r="D72" s="15"/>
      <c r="E72" s="1"/>
      <c r="F72" s="14"/>
    </row>
    <row r="73" spans="1:6" x14ac:dyDescent="0.25">
      <c r="A73" s="6"/>
      <c r="B73" s="15"/>
      <c r="C73" s="15"/>
      <c r="D73" s="15"/>
      <c r="E73" s="1"/>
      <c r="F73" s="14"/>
    </row>
    <row r="74" spans="1:6" x14ac:dyDescent="0.25">
      <c r="A74" s="6"/>
      <c r="B74" s="15"/>
      <c r="C74" s="15"/>
      <c r="D74" s="15"/>
      <c r="E74" s="1"/>
      <c r="F74" s="14"/>
    </row>
    <row r="75" spans="1:6" x14ac:dyDescent="0.25">
      <c r="A75" s="6"/>
      <c r="B75" s="15"/>
      <c r="C75" s="15"/>
      <c r="D75" s="15"/>
      <c r="E75" s="1"/>
      <c r="F75" s="14"/>
    </row>
    <row r="76" spans="1:6" x14ac:dyDescent="0.25">
      <c r="A76" s="6"/>
      <c r="B76" s="15"/>
      <c r="C76" s="15"/>
      <c r="D76" s="15"/>
      <c r="E76" s="1"/>
      <c r="F76" s="14"/>
    </row>
    <row r="77" spans="1:6" x14ac:dyDescent="0.25">
      <c r="A77" s="6"/>
      <c r="B77" s="15"/>
      <c r="C77" s="15"/>
      <c r="D77" s="15"/>
      <c r="E77" s="1"/>
      <c r="F77" s="14"/>
    </row>
    <row r="78" spans="1:6" x14ac:dyDescent="0.25">
      <c r="A78" s="6"/>
      <c r="B78" s="15"/>
      <c r="C78" s="15"/>
      <c r="D78" s="15"/>
      <c r="E78" s="1"/>
      <c r="F78" s="14"/>
    </row>
    <row r="79" spans="1:6" x14ac:dyDescent="0.25">
      <c r="A79" s="6"/>
      <c r="B79" s="15"/>
      <c r="C79" s="15"/>
      <c r="D79" s="15"/>
      <c r="E79" s="1"/>
      <c r="F79" s="14"/>
    </row>
    <row r="80" spans="1:6" x14ac:dyDescent="0.25">
      <c r="A80" s="6"/>
      <c r="B80" s="15"/>
      <c r="C80" s="15"/>
      <c r="D80" s="15"/>
      <c r="E80" s="1"/>
      <c r="F80" s="14"/>
    </row>
    <row r="81" spans="1:6" x14ac:dyDescent="0.25">
      <c r="A81" s="6"/>
      <c r="B81" s="15"/>
      <c r="C81" s="15"/>
      <c r="D81" s="15"/>
      <c r="E81" s="1"/>
      <c r="F81" s="14"/>
    </row>
    <row r="82" spans="1:6" x14ac:dyDescent="0.25">
      <c r="A82" s="6"/>
      <c r="B82" s="15"/>
      <c r="C82" s="15"/>
      <c r="D82" s="15"/>
      <c r="E82" s="1"/>
      <c r="F82" s="14"/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2"/>
  <sheetViews>
    <sheetView topLeftCell="A25" workbookViewId="0"/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>
        <v>44824</v>
      </c>
    </row>
    <row r="7" spans="1:6" x14ac:dyDescent="0.25">
      <c r="A7" t="s">
        <v>19</v>
      </c>
      <c r="B7" s="4">
        <f>F13+TIME(2,0,0)</f>
        <v>0.4231449074074074</v>
      </c>
    </row>
    <row r="8" spans="1:6" x14ac:dyDescent="0.25">
      <c r="A8" s="2" t="s">
        <v>5</v>
      </c>
      <c r="B8" s="12">
        <v>150496</v>
      </c>
      <c r="C8" s="5"/>
    </row>
    <row r="9" spans="1:6" x14ac:dyDescent="0.25">
      <c r="A9" s="2" t="s">
        <v>6</v>
      </c>
      <c r="B9" s="12">
        <v>551985</v>
      </c>
      <c r="C9" s="5"/>
    </row>
    <row r="10" spans="1:6" x14ac:dyDescent="0.25">
      <c r="A10" s="6" t="s">
        <v>7</v>
      </c>
      <c r="B10" s="6">
        <v>5.83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7">
        <v>0.14000000000000001</v>
      </c>
      <c r="B13" s="17">
        <v>14.763</v>
      </c>
      <c r="C13" s="17">
        <v>0.75700000000000001</v>
      </c>
      <c r="D13" s="15">
        <v>160.61829561944285</v>
      </c>
      <c r="E13" s="17" t="s">
        <v>21</v>
      </c>
      <c r="F13" s="14">
        <v>0.33981157407407409</v>
      </c>
    </row>
    <row r="14" spans="1:6" x14ac:dyDescent="0.25">
      <c r="A14" s="17">
        <v>0.25</v>
      </c>
      <c r="B14" s="17">
        <v>14.96</v>
      </c>
      <c r="C14" s="17">
        <v>0.76300000000000001</v>
      </c>
      <c r="D14" s="15">
        <v>161.42976336538834</v>
      </c>
      <c r="E14" s="17" t="s">
        <v>21</v>
      </c>
      <c r="F14" s="14">
        <v>0.3398173611111111</v>
      </c>
    </row>
    <row r="15" spans="1:6" x14ac:dyDescent="0.25">
      <c r="A15" s="17">
        <v>0.38</v>
      </c>
      <c r="B15" s="17">
        <v>14.957000000000001</v>
      </c>
      <c r="C15" s="17">
        <v>0.76200000000000001</v>
      </c>
      <c r="D15" s="15">
        <v>161.13014458605323</v>
      </c>
      <c r="E15" s="17" t="s">
        <v>21</v>
      </c>
      <c r="F15" s="14">
        <v>0.33981967592592593</v>
      </c>
    </row>
    <row r="16" spans="1:6" x14ac:dyDescent="0.25">
      <c r="A16" s="17">
        <v>0.49</v>
      </c>
      <c r="B16" s="17">
        <v>14.958</v>
      </c>
      <c r="C16" s="17">
        <v>0.76200000000000001</v>
      </c>
      <c r="D16" s="15">
        <v>161.12462195649061</v>
      </c>
      <c r="E16" s="17" t="s">
        <v>21</v>
      </c>
      <c r="F16" s="14">
        <v>0.33982083333333329</v>
      </c>
    </row>
    <row r="17" spans="1:6" x14ac:dyDescent="0.25">
      <c r="A17" s="17">
        <v>0.6</v>
      </c>
      <c r="B17" s="17">
        <v>14.96</v>
      </c>
      <c r="C17" s="17">
        <v>0.76300000000000001</v>
      </c>
      <c r="D17" s="15">
        <v>161.42976336538828</v>
      </c>
      <c r="E17" s="17" t="s">
        <v>21</v>
      </c>
      <c r="F17" s="14">
        <v>0.33982314814814818</v>
      </c>
    </row>
    <row r="18" spans="1:6" x14ac:dyDescent="0.25">
      <c r="A18" s="17">
        <v>0.72</v>
      </c>
      <c r="B18" s="17">
        <v>14.96</v>
      </c>
      <c r="C18" s="17">
        <v>0.76200000000000001</v>
      </c>
      <c r="D18" s="15">
        <v>161.11357754164985</v>
      </c>
      <c r="E18" s="17" t="s">
        <v>21</v>
      </c>
      <c r="F18" s="14">
        <v>0.33982546296296295</v>
      </c>
    </row>
    <row r="19" spans="1:6" x14ac:dyDescent="0.25">
      <c r="A19" s="17">
        <v>0.82</v>
      </c>
      <c r="B19" s="17">
        <v>14.96</v>
      </c>
      <c r="C19" s="17">
        <v>0.76400000000000001</v>
      </c>
      <c r="D19" s="15">
        <v>161.74616872597409</v>
      </c>
      <c r="E19" s="17" t="s">
        <v>21</v>
      </c>
      <c r="F19" s="14">
        <v>0.33982719907407405</v>
      </c>
    </row>
    <row r="20" spans="1:6" x14ac:dyDescent="0.25">
      <c r="A20" s="17">
        <v>0.94</v>
      </c>
      <c r="B20" s="17">
        <v>14.956</v>
      </c>
      <c r="C20" s="17">
        <v>0.76300000000000001</v>
      </c>
      <c r="D20" s="15">
        <v>161.45189767373057</v>
      </c>
      <c r="E20" s="17" t="s">
        <v>21</v>
      </c>
      <c r="F20" s="14">
        <v>0.33982893518518514</v>
      </c>
    </row>
    <row r="21" spans="1:6" x14ac:dyDescent="0.25">
      <c r="A21" s="17">
        <v>1.0900000000000001</v>
      </c>
      <c r="B21" s="17">
        <v>14.956</v>
      </c>
      <c r="C21" s="17">
        <v>0.76300000000000001</v>
      </c>
      <c r="D21" s="15">
        <v>161.45189767373057</v>
      </c>
      <c r="E21" s="17" t="s">
        <v>21</v>
      </c>
      <c r="F21" s="14">
        <v>0.33983009259259256</v>
      </c>
    </row>
    <row r="22" spans="1:6" x14ac:dyDescent="0.25">
      <c r="A22" s="17">
        <v>1.25</v>
      </c>
      <c r="B22" s="17">
        <v>14.958</v>
      </c>
      <c r="C22" s="17">
        <v>0.76400000000000001</v>
      </c>
      <c r="D22" s="15">
        <v>161.75725751144623</v>
      </c>
      <c r="E22" s="17" t="s">
        <v>21</v>
      </c>
      <c r="F22" s="14">
        <v>0.33983182870370371</v>
      </c>
    </row>
    <row r="23" spans="1:6" x14ac:dyDescent="0.25">
      <c r="A23" s="17">
        <v>1.36</v>
      </c>
      <c r="B23" s="17">
        <v>14.946999999999999</v>
      </c>
      <c r="C23" s="17">
        <v>0.76600000000000001</v>
      </c>
      <c r="D23" s="15">
        <v>162.45202439625368</v>
      </c>
      <c r="E23" s="17" t="s">
        <v>21</v>
      </c>
      <c r="F23" s="14">
        <v>0.3398335648148148</v>
      </c>
    </row>
    <row r="24" spans="1:6" x14ac:dyDescent="0.25">
      <c r="A24" s="17">
        <v>1.49</v>
      </c>
      <c r="B24" s="17">
        <v>14.936999999999999</v>
      </c>
      <c r="C24" s="17">
        <v>0.77</v>
      </c>
      <c r="D24" s="15">
        <v>163.77833771205192</v>
      </c>
      <c r="E24" s="17" t="s">
        <v>21</v>
      </c>
      <c r="F24" s="14">
        <v>0.33983645833333331</v>
      </c>
    </row>
    <row r="25" spans="1:6" x14ac:dyDescent="0.25">
      <c r="A25" s="17">
        <v>1.64</v>
      </c>
      <c r="B25" s="17">
        <v>14.936</v>
      </c>
      <c r="C25" s="17">
        <v>0.77</v>
      </c>
      <c r="D25" s="15">
        <v>163.78395534864137</v>
      </c>
      <c r="E25" s="17" t="s">
        <v>21</v>
      </c>
      <c r="F25" s="14">
        <v>0.3398387731481482</v>
      </c>
    </row>
    <row r="26" spans="1:6" x14ac:dyDescent="0.25">
      <c r="A26" s="17">
        <v>1.74</v>
      </c>
      <c r="B26" s="17">
        <v>14.933</v>
      </c>
      <c r="C26" s="17">
        <v>0.76600000000000001</v>
      </c>
      <c r="D26" s="15">
        <v>162.53003260606289</v>
      </c>
      <c r="E26" s="17" t="s">
        <v>21</v>
      </c>
      <c r="F26" s="14">
        <v>0.33983993055555556</v>
      </c>
    </row>
    <row r="27" spans="1:6" x14ac:dyDescent="0.25">
      <c r="A27" s="17">
        <v>1.86</v>
      </c>
      <c r="B27" s="17">
        <v>14.933</v>
      </c>
      <c r="C27" s="17">
        <v>0.76700000000000002</v>
      </c>
      <c r="D27" s="15">
        <v>162.8473972359555</v>
      </c>
      <c r="E27" s="17" t="s">
        <v>21</v>
      </c>
      <c r="F27" s="14">
        <v>0.33984108796296297</v>
      </c>
    </row>
    <row r="28" spans="1:6" x14ac:dyDescent="0.25">
      <c r="A28" s="17">
        <v>2.0099999999999998</v>
      </c>
      <c r="B28" s="17">
        <v>14.920999999999999</v>
      </c>
      <c r="C28" s="17">
        <v>0.77300000000000002</v>
      </c>
      <c r="D28" s="15">
        <v>164.82404846073479</v>
      </c>
      <c r="E28" s="17" t="s">
        <v>21</v>
      </c>
      <c r="F28" s="14">
        <v>0.33984340277777775</v>
      </c>
    </row>
    <row r="29" spans="1:6" x14ac:dyDescent="0.25">
      <c r="A29" s="17">
        <v>2.14</v>
      </c>
      <c r="B29" s="17">
        <v>14.913</v>
      </c>
      <c r="C29" s="17">
        <v>0.77300000000000002</v>
      </c>
      <c r="D29" s="15">
        <v>164.8693032069267</v>
      </c>
      <c r="E29" s="17" t="s">
        <v>21</v>
      </c>
      <c r="F29" s="14">
        <v>0.33984571759259258</v>
      </c>
    </row>
    <row r="30" spans="1:6" x14ac:dyDescent="0.25">
      <c r="A30" s="17">
        <v>2.29</v>
      </c>
      <c r="B30" s="17">
        <v>14.903</v>
      </c>
      <c r="C30" s="17">
        <v>0.77600000000000002</v>
      </c>
      <c r="D30" s="15">
        <v>165.88427798257229</v>
      </c>
      <c r="E30" s="17" t="s">
        <v>21</v>
      </c>
      <c r="F30" s="14">
        <v>0.33984803240740741</v>
      </c>
    </row>
    <row r="31" spans="1:6" x14ac:dyDescent="0.25">
      <c r="A31" s="17">
        <v>2.4</v>
      </c>
      <c r="B31" s="17">
        <v>14.898999999999999</v>
      </c>
      <c r="C31" s="17">
        <v>0.77500000000000002</v>
      </c>
      <c r="D31" s="15">
        <v>165.58733354833589</v>
      </c>
      <c r="E31" s="17" t="s">
        <v>21</v>
      </c>
      <c r="F31" s="14">
        <v>0.33985208333333333</v>
      </c>
    </row>
    <row r="32" spans="1:6" x14ac:dyDescent="0.25">
      <c r="A32" s="17">
        <v>2.5099999999999998</v>
      </c>
      <c r="B32" s="17">
        <v>14.9</v>
      </c>
      <c r="C32" s="17">
        <v>0.77400000000000002</v>
      </c>
      <c r="D32" s="15">
        <v>165.26215532423865</v>
      </c>
      <c r="E32" s="17" t="s">
        <v>21</v>
      </c>
      <c r="F32" s="14">
        <v>0.33985381944444443</v>
      </c>
    </row>
    <row r="33" spans="1:6" x14ac:dyDescent="0.25">
      <c r="A33" s="17">
        <v>2.64</v>
      </c>
      <c r="B33" s="17">
        <v>14.904</v>
      </c>
      <c r="C33" s="17">
        <v>0.77400000000000002</v>
      </c>
      <c r="D33" s="15">
        <v>165.23946567262357</v>
      </c>
      <c r="E33" s="17" t="s">
        <v>21</v>
      </c>
      <c r="F33" s="14">
        <v>0.3398549768518519</v>
      </c>
    </row>
    <row r="34" spans="1:6" x14ac:dyDescent="0.25">
      <c r="A34" s="17">
        <v>2.77</v>
      </c>
      <c r="B34" s="17">
        <v>14.907999999999999</v>
      </c>
      <c r="C34" s="17">
        <v>0.77600000000000002</v>
      </c>
      <c r="D34" s="15">
        <v>165.85580852585309</v>
      </c>
      <c r="E34" s="17" t="s">
        <v>21</v>
      </c>
      <c r="F34" s="14">
        <v>0.33985729166666667</v>
      </c>
    </row>
    <row r="35" spans="1:6" x14ac:dyDescent="0.25">
      <c r="A35" s="17">
        <v>2.88</v>
      </c>
      <c r="B35" s="17">
        <v>14.903</v>
      </c>
      <c r="C35" s="17">
        <v>0.77400000000000002</v>
      </c>
      <c r="D35" s="15">
        <v>165.2451376507662</v>
      </c>
      <c r="E35" s="17" t="s">
        <v>21</v>
      </c>
      <c r="F35" s="14">
        <v>0.33986134259259254</v>
      </c>
    </row>
    <row r="36" spans="1:6" x14ac:dyDescent="0.25">
      <c r="A36" s="17">
        <v>2.98</v>
      </c>
      <c r="B36" s="17">
        <v>14.898999999999999</v>
      </c>
      <c r="C36" s="17">
        <v>0.77600000000000002</v>
      </c>
      <c r="D36" s="15">
        <v>165.9070587869287</v>
      </c>
      <c r="E36" s="17" t="s">
        <v>21</v>
      </c>
      <c r="F36" s="14">
        <v>0.33986307870370375</v>
      </c>
    </row>
    <row r="37" spans="1:6" x14ac:dyDescent="0.25">
      <c r="A37" s="17">
        <v>3.1</v>
      </c>
      <c r="B37" s="17">
        <v>14.9</v>
      </c>
      <c r="C37" s="17">
        <v>0.77400000000000002</v>
      </c>
      <c r="D37" s="15">
        <v>165.26215532423865</v>
      </c>
      <c r="E37" s="17" t="s">
        <v>21</v>
      </c>
      <c r="F37" s="14">
        <v>0.33986481481481484</v>
      </c>
    </row>
    <row r="38" spans="1:6" x14ac:dyDescent="0.25">
      <c r="A38" s="17">
        <v>3.21</v>
      </c>
      <c r="B38" s="17">
        <v>14.898999999999999</v>
      </c>
      <c r="C38" s="17">
        <v>0.77600000000000002</v>
      </c>
      <c r="D38" s="15">
        <v>165.9070587869287</v>
      </c>
      <c r="E38" s="17" t="s">
        <v>21</v>
      </c>
      <c r="F38" s="14">
        <v>0.33986655092592594</v>
      </c>
    </row>
    <row r="39" spans="1:6" x14ac:dyDescent="0.25">
      <c r="A39" s="17">
        <v>3.32</v>
      </c>
      <c r="B39" s="17">
        <v>14.885999999999999</v>
      </c>
      <c r="C39" s="17">
        <v>0.77800000000000002</v>
      </c>
      <c r="D39" s="15">
        <v>166.62153265220297</v>
      </c>
      <c r="E39" s="17" t="s">
        <v>21</v>
      </c>
      <c r="F39" s="14">
        <v>0.33986828703703703</v>
      </c>
    </row>
    <row r="40" spans="1:6" x14ac:dyDescent="0.25">
      <c r="A40" s="17">
        <v>3.42</v>
      </c>
      <c r="B40" s="17">
        <v>14.88</v>
      </c>
      <c r="C40" s="17">
        <v>0.77900000000000003</v>
      </c>
      <c r="D40" s="15">
        <v>166.97647091891969</v>
      </c>
      <c r="E40" s="17" t="s">
        <v>21</v>
      </c>
      <c r="F40" s="14">
        <v>0.33986944444444439</v>
      </c>
    </row>
    <row r="41" spans="1:6" x14ac:dyDescent="0.25">
      <c r="A41" s="17">
        <v>3.59</v>
      </c>
      <c r="B41" s="17">
        <v>14.859</v>
      </c>
      <c r="C41" s="17">
        <v>0.78800000000000003</v>
      </c>
      <c r="D41" s="15">
        <v>169.99443807741386</v>
      </c>
      <c r="E41" s="17" t="s">
        <v>21</v>
      </c>
      <c r="F41" s="14">
        <v>0.3398711805555556</v>
      </c>
    </row>
    <row r="42" spans="1:6" x14ac:dyDescent="0.25">
      <c r="A42" s="17">
        <v>3.74</v>
      </c>
      <c r="B42" s="17">
        <v>14.795</v>
      </c>
      <c r="C42" s="17">
        <v>0.79200000000000004</v>
      </c>
      <c r="D42" s="15">
        <v>171.66546891191777</v>
      </c>
      <c r="E42" s="17" t="s">
        <v>21</v>
      </c>
      <c r="F42" s="14">
        <v>0.33987349537037037</v>
      </c>
    </row>
    <row r="43" spans="1:6" x14ac:dyDescent="0.25">
      <c r="A43" s="17">
        <v>3.88</v>
      </c>
      <c r="B43" s="17">
        <v>14.762</v>
      </c>
      <c r="C43" s="17">
        <v>0.79200000000000004</v>
      </c>
      <c r="D43" s="15">
        <v>171.86062023818971</v>
      </c>
      <c r="E43" s="17" t="s">
        <v>21</v>
      </c>
      <c r="F43" s="14">
        <v>0.33987581018518515</v>
      </c>
    </row>
    <row r="44" spans="1:6" x14ac:dyDescent="0.25">
      <c r="A44" s="17">
        <v>3.98</v>
      </c>
      <c r="B44" s="17">
        <v>14.695</v>
      </c>
      <c r="C44" s="17">
        <v>0.79300000000000004</v>
      </c>
      <c r="D44" s="15">
        <v>172.58366754172732</v>
      </c>
      <c r="E44" s="17" t="s">
        <v>21</v>
      </c>
      <c r="F44" s="14">
        <v>0.33987754629629635</v>
      </c>
    </row>
    <row r="45" spans="1:6" x14ac:dyDescent="0.25">
      <c r="A45" s="17">
        <v>4.1100000000000003</v>
      </c>
      <c r="B45" s="17">
        <v>14.663</v>
      </c>
      <c r="C45" s="17">
        <v>0.79</v>
      </c>
      <c r="D45" s="15">
        <v>171.79636611071783</v>
      </c>
      <c r="E45" s="17" t="s">
        <v>21</v>
      </c>
      <c r="F45" s="14">
        <v>0.33987870370370371</v>
      </c>
    </row>
    <row r="46" spans="1:6" x14ac:dyDescent="0.25">
      <c r="A46" s="17">
        <v>4.29</v>
      </c>
      <c r="B46" s="17">
        <v>14.59</v>
      </c>
      <c r="C46" s="17">
        <v>0.78400000000000003</v>
      </c>
      <c r="D46" s="15">
        <v>170.274954092109</v>
      </c>
      <c r="E46" s="17" t="s">
        <v>21</v>
      </c>
      <c r="F46" s="14">
        <v>0.33988043981481481</v>
      </c>
    </row>
    <row r="47" spans="1:6" x14ac:dyDescent="0.25">
      <c r="A47" s="17">
        <v>4.42</v>
      </c>
      <c r="B47" s="17">
        <v>14.55</v>
      </c>
      <c r="C47" s="17">
        <v>0.78800000000000003</v>
      </c>
      <c r="D47" s="15">
        <v>171.81450344284087</v>
      </c>
      <c r="E47" s="17" t="s">
        <v>21</v>
      </c>
      <c r="F47" s="14">
        <v>0.3398821759259259</v>
      </c>
    </row>
    <row r="48" spans="1:6" x14ac:dyDescent="0.25">
      <c r="A48" s="17">
        <v>4.53</v>
      </c>
      <c r="B48" s="17">
        <v>14.56</v>
      </c>
      <c r="C48" s="17">
        <v>0.78600000000000003</v>
      </c>
      <c r="D48" s="15">
        <v>171.10285155849559</v>
      </c>
      <c r="E48" s="17" t="s">
        <v>21</v>
      </c>
      <c r="F48" s="14">
        <v>0.33988333333333332</v>
      </c>
    </row>
    <row r="49" spans="1:6" x14ac:dyDescent="0.25">
      <c r="A49" s="17">
        <v>4.72</v>
      </c>
      <c r="B49" s="17">
        <v>14.545</v>
      </c>
      <c r="C49" s="17">
        <v>0.79</v>
      </c>
      <c r="D49" s="15">
        <v>172.49773178741162</v>
      </c>
      <c r="E49" s="17" t="s">
        <v>21</v>
      </c>
      <c r="F49" s="14">
        <v>0.33988506944444441</v>
      </c>
    </row>
    <row r="50" spans="1:6" x14ac:dyDescent="0.25">
      <c r="A50" s="17">
        <v>4.84</v>
      </c>
      <c r="B50" s="17">
        <v>14.515000000000001</v>
      </c>
      <c r="C50" s="17">
        <v>0.79400000000000004</v>
      </c>
      <c r="D50" s="15">
        <v>173.98788777232255</v>
      </c>
      <c r="E50" s="17" t="s">
        <v>21</v>
      </c>
      <c r="F50" s="14">
        <v>0.33988622685185188</v>
      </c>
    </row>
    <row r="51" spans="1:6" x14ac:dyDescent="0.25">
      <c r="A51" s="17">
        <v>4.96</v>
      </c>
      <c r="B51" s="17">
        <v>14.504</v>
      </c>
      <c r="C51" s="17">
        <v>0.80100000000000005</v>
      </c>
      <c r="D51" s="15">
        <v>176.35816553161516</v>
      </c>
      <c r="E51" s="17" t="s">
        <v>21</v>
      </c>
      <c r="F51" s="14">
        <v>0.3398873842592593</v>
      </c>
    </row>
    <row r="52" spans="1:6" x14ac:dyDescent="0.25">
      <c r="A52" s="17">
        <v>5.0999999999999996</v>
      </c>
      <c r="B52" s="17">
        <v>14.486000000000001</v>
      </c>
      <c r="C52" s="17">
        <v>0.83299999999999996</v>
      </c>
      <c r="D52" s="15">
        <v>187.14771142466577</v>
      </c>
      <c r="E52" s="17" t="s">
        <v>21</v>
      </c>
      <c r="F52" s="14">
        <v>0.33988912037037039</v>
      </c>
    </row>
    <row r="53" spans="1:6" x14ac:dyDescent="0.25">
      <c r="A53" s="17">
        <v>5.25</v>
      </c>
      <c r="B53" s="17">
        <v>14.473000000000001</v>
      </c>
      <c r="C53" s="17">
        <v>0.87</v>
      </c>
      <c r="D53" s="15">
        <v>199.87279341689165</v>
      </c>
      <c r="E53" s="17" t="s">
        <v>21</v>
      </c>
      <c r="F53" s="14">
        <v>0.33989027777777775</v>
      </c>
    </row>
    <row r="54" spans="1:6" x14ac:dyDescent="0.25">
      <c r="A54" s="17">
        <v>5.39</v>
      </c>
      <c r="B54" s="17">
        <v>14.441000000000001</v>
      </c>
      <c r="C54" s="17">
        <v>0.90400000000000003</v>
      </c>
      <c r="D54" s="15">
        <v>211.99595740827135</v>
      </c>
      <c r="E54" s="17" t="s">
        <v>21</v>
      </c>
      <c r="F54" s="14">
        <v>0.33989259259259258</v>
      </c>
    </row>
    <row r="55" spans="1:6" x14ac:dyDescent="0.25">
      <c r="A55" s="17">
        <v>5.49</v>
      </c>
      <c r="B55" s="17">
        <v>14.432</v>
      </c>
      <c r="C55" s="17">
        <v>0.90600000000000003</v>
      </c>
      <c r="D55" s="15">
        <v>212.77088231139257</v>
      </c>
      <c r="E55" s="17" t="s">
        <v>21</v>
      </c>
      <c r="F55" s="14">
        <v>0.33989490740740741</v>
      </c>
    </row>
    <row r="56" spans="1:6" x14ac:dyDescent="0.25">
      <c r="A56" s="17">
        <v>5.61</v>
      </c>
      <c r="B56" s="17">
        <v>14.432</v>
      </c>
      <c r="C56" s="17">
        <v>0.90700000000000003</v>
      </c>
      <c r="D56" s="15">
        <v>213.12539901168358</v>
      </c>
      <c r="E56" s="17" t="s">
        <v>21</v>
      </c>
      <c r="F56" s="14">
        <v>0.33990069444444443</v>
      </c>
    </row>
    <row r="57" spans="1:6" x14ac:dyDescent="0.25">
      <c r="A57" s="17">
        <v>5.72</v>
      </c>
      <c r="B57" s="17">
        <v>14.432</v>
      </c>
      <c r="C57" s="17">
        <v>0.90500000000000003</v>
      </c>
      <c r="D57" s="15">
        <v>212.41659055091998</v>
      </c>
      <c r="E57" s="17" t="s">
        <v>21</v>
      </c>
      <c r="F57" s="14">
        <v>0.33990243055555558</v>
      </c>
    </row>
    <row r="58" spans="1:6" x14ac:dyDescent="0.25">
      <c r="A58" s="17">
        <v>5.83</v>
      </c>
      <c r="B58" s="17">
        <v>14.454000000000001</v>
      </c>
      <c r="C58" s="17">
        <v>1.379</v>
      </c>
      <c r="D58" s="15">
        <v>389.60055042732438</v>
      </c>
      <c r="E58" s="17" t="s">
        <v>21</v>
      </c>
      <c r="F58" s="14">
        <v>0.33991226851851852</v>
      </c>
    </row>
    <row r="59" spans="1:6" x14ac:dyDescent="0.25">
      <c r="A59" s="17"/>
      <c r="B59" s="17"/>
      <c r="C59" s="17"/>
      <c r="D59" s="15"/>
      <c r="E59" s="17"/>
      <c r="F59" s="14"/>
    </row>
    <row r="60" spans="1:6" x14ac:dyDescent="0.25">
      <c r="A60" s="17"/>
      <c r="B60" s="17"/>
      <c r="C60" s="17"/>
      <c r="D60" s="15"/>
      <c r="E60" s="17"/>
      <c r="F60" s="14"/>
    </row>
    <row r="61" spans="1:6" x14ac:dyDescent="0.25">
      <c r="A61" s="17"/>
      <c r="B61" s="17"/>
      <c r="C61" s="17"/>
      <c r="E61" s="17"/>
      <c r="F61" s="14"/>
    </row>
    <row r="62" spans="1:6" x14ac:dyDescent="0.25">
      <c r="A62" s="17"/>
      <c r="B62" s="17"/>
      <c r="C62" s="17"/>
      <c r="E62" s="17"/>
      <c r="F62" s="14"/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1"/>
  <sheetViews>
    <sheetView topLeftCell="A25" workbookViewId="0"/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>
        <v>44824</v>
      </c>
    </row>
    <row r="7" spans="1:6" x14ac:dyDescent="0.25">
      <c r="A7" t="s">
        <v>19</v>
      </c>
      <c r="B7" s="4">
        <f>F13+TIME(2,0,0)</f>
        <v>0.43125358796296293</v>
      </c>
    </row>
    <row r="8" spans="1:6" x14ac:dyDescent="0.25">
      <c r="A8" s="2" t="s">
        <v>5</v>
      </c>
      <c r="B8" s="12">
        <v>150040</v>
      </c>
      <c r="C8" s="5"/>
    </row>
    <row r="9" spans="1:6" x14ac:dyDescent="0.25">
      <c r="A9" s="2" t="s">
        <v>6</v>
      </c>
      <c r="B9" s="12">
        <v>549776</v>
      </c>
      <c r="C9" s="5"/>
    </row>
    <row r="10" spans="1:6" x14ac:dyDescent="0.25">
      <c r="A10" s="6" t="s">
        <v>7</v>
      </c>
      <c r="B10" s="6">
        <v>5.37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7">
        <v>0.09</v>
      </c>
      <c r="B13" s="17">
        <v>14.907</v>
      </c>
      <c r="C13" s="17">
        <v>0.90900000000000003</v>
      </c>
      <c r="D13" s="15">
        <v>210.33404030198358</v>
      </c>
      <c r="E13" s="17" t="s">
        <v>21</v>
      </c>
      <c r="F13" s="14">
        <v>0.34792025462962961</v>
      </c>
    </row>
    <row r="14" spans="1:6" x14ac:dyDescent="0.25">
      <c r="A14" s="17">
        <v>0.23</v>
      </c>
      <c r="B14" s="17">
        <v>14.898999999999999</v>
      </c>
      <c r="C14" s="17">
        <v>0.90900000000000003</v>
      </c>
      <c r="D14" s="15">
        <v>210.39229058330722</v>
      </c>
      <c r="E14" s="17" t="s">
        <v>21</v>
      </c>
      <c r="F14" s="14">
        <v>0.3479225694444445</v>
      </c>
    </row>
    <row r="15" spans="1:6" x14ac:dyDescent="0.25">
      <c r="A15" s="17">
        <v>0.34</v>
      </c>
      <c r="B15" s="17">
        <v>14.89</v>
      </c>
      <c r="C15" s="17">
        <v>0.90700000000000003</v>
      </c>
      <c r="D15" s="15">
        <v>209.75983359890211</v>
      </c>
      <c r="E15" s="17" t="s">
        <v>21</v>
      </c>
      <c r="F15" s="14">
        <v>0.34792604166666669</v>
      </c>
    </row>
    <row r="16" spans="1:6" x14ac:dyDescent="0.25">
      <c r="A16" s="17">
        <v>0.45</v>
      </c>
      <c r="B16" s="17">
        <v>14.884</v>
      </c>
      <c r="C16" s="17">
        <v>0.90800000000000003</v>
      </c>
      <c r="D16" s="15">
        <v>210.15238067990521</v>
      </c>
      <c r="E16" s="17" t="s">
        <v>21</v>
      </c>
      <c r="F16" s="14">
        <v>0.34792951388888887</v>
      </c>
    </row>
    <row r="17" spans="1:6" x14ac:dyDescent="0.25">
      <c r="A17" s="17">
        <v>0.6</v>
      </c>
      <c r="B17" s="17">
        <v>14.882</v>
      </c>
      <c r="C17" s="17">
        <v>0.90700000000000003</v>
      </c>
      <c r="D17" s="15">
        <v>209.817933756982</v>
      </c>
      <c r="E17" s="17" t="s">
        <v>21</v>
      </c>
      <c r="F17" s="14">
        <v>0.3479318287037037</v>
      </c>
    </row>
    <row r="18" spans="1:6" x14ac:dyDescent="0.25">
      <c r="A18" s="17">
        <v>0.75</v>
      </c>
      <c r="B18" s="17">
        <v>14.887</v>
      </c>
      <c r="C18" s="17">
        <v>0.91</v>
      </c>
      <c r="D18" s="15">
        <v>210.82908844377468</v>
      </c>
      <c r="E18" s="17" t="s">
        <v>21</v>
      </c>
      <c r="F18" s="14">
        <v>0.34793414351851853</v>
      </c>
    </row>
    <row r="19" spans="1:6" x14ac:dyDescent="0.25">
      <c r="A19" s="17">
        <v>0.88</v>
      </c>
      <c r="B19" s="17">
        <v>14.891999999999999</v>
      </c>
      <c r="C19" s="17">
        <v>0.90800000000000003</v>
      </c>
      <c r="D19" s="15">
        <v>210.09418578940154</v>
      </c>
      <c r="E19" s="17" t="s">
        <v>21</v>
      </c>
      <c r="F19" s="14">
        <v>0.34793645833333331</v>
      </c>
    </row>
    <row r="20" spans="1:6" x14ac:dyDescent="0.25">
      <c r="A20" s="17">
        <v>0.99</v>
      </c>
      <c r="B20" s="17">
        <v>14.896000000000001</v>
      </c>
      <c r="C20" s="17">
        <v>0.90800000000000003</v>
      </c>
      <c r="D20" s="15">
        <v>210.0650974234789</v>
      </c>
      <c r="E20" s="17" t="s">
        <v>21</v>
      </c>
      <c r="F20" s="14">
        <v>0.34793877314814819</v>
      </c>
    </row>
    <row r="21" spans="1:6" x14ac:dyDescent="0.25">
      <c r="A21" s="17">
        <v>1.1000000000000001</v>
      </c>
      <c r="B21" s="17">
        <v>14.893000000000001</v>
      </c>
      <c r="C21" s="17">
        <v>0.90900000000000003</v>
      </c>
      <c r="D21" s="15">
        <v>210.43599420275893</v>
      </c>
      <c r="E21" s="17" t="s">
        <v>21</v>
      </c>
      <c r="F21" s="14">
        <v>0.34794166666666665</v>
      </c>
    </row>
    <row r="22" spans="1:6" x14ac:dyDescent="0.25">
      <c r="A22" s="17">
        <v>1.23</v>
      </c>
      <c r="B22" s="17">
        <v>14.891</v>
      </c>
      <c r="C22" s="17">
        <v>0.90900000000000003</v>
      </c>
      <c r="D22" s="15">
        <v>210.45056510719763</v>
      </c>
      <c r="E22" s="17" t="s">
        <v>21</v>
      </c>
      <c r="F22" s="14">
        <v>0.34794340277777774</v>
      </c>
    </row>
    <row r="23" spans="1:6" x14ac:dyDescent="0.25">
      <c r="A23" s="17">
        <v>1.36</v>
      </c>
      <c r="B23" s="17">
        <v>14.879</v>
      </c>
      <c r="C23" s="17">
        <v>0.91100000000000003</v>
      </c>
      <c r="D23" s="15">
        <v>211.23719862113984</v>
      </c>
      <c r="E23" s="17" t="s">
        <v>21</v>
      </c>
      <c r="F23" s="14">
        <v>0.34794571759259263</v>
      </c>
    </row>
    <row r="24" spans="1:6" x14ac:dyDescent="0.25">
      <c r="A24" s="17">
        <v>1.46</v>
      </c>
      <c r="B24" s="17">
        <v>14.87</v>
      </c>
      <c r="C24" s="17">
        <v>0.91100000000000003</v>
      </c>
      <c r="D24" s="15">
        <v>211.30305478638252</v>
      </c>
      <c r="E24" s="17" t="s">
        <v>21</v>
      </c>
      <c r="F24" s="14">
        <v>0.34795613425925925</v>
      </c>
    </row>
    <row r="25" spans="1:6" x14ac:dyDescent="0.25">
      <c r="A25" s="17">
        <v>1.56</v>
      </c>
      <c r="B25" s="17">
        <v>14.874000000000001</v>
      </c>
      <c r="C25" s="17">
        <v>0.91</v>
      </c>
      <c r="D25" s="15">
        <v>210.9240200951657</v>
      </c>
      <c r="E25" s="17" t="s">
        <v>21</v>
      </c>
      <c r="F25" s="14">
        <v>0.34796307870370374</v>
      </c>
    </row>
    <row r="26" spans="1:6" x14ac:dyDescent="0.25">
      <c r="A26" s="17">
        <v>1.7</v>
      </c>
      <c r="B26" s="17">
        <v>14.878</v>
      </c>
      <c r="C26" s="17">
        <v>0.90900000000000003</v>
      </c>
      <c r="D26" s="15">
        <v>210.54531294756481</v>
      </c>
      <c r="E26" s="17" t="s">
        <v>21</v>
      </c>
      <c r="F26" s="14">
        <v>0.34796539351851852</v>
      </c>
    </row>
    <row r="27" spans="1:6" x14ac:dyDescent="0.25">
      <c r="A27" s="17">
        <v>1.81</v>
      </c>
      <c r="B27" s="17">
        <v>14.869</v>
      </c>
      <c r="C27" s="17">
        <v>0.90900000000000003</v>
      </c>
      <c r="D27" s="15">
        <v>210.610945156979</v>
      </c>
      <c r="E27" s="17" t="s">
        <v>21</v>
      </c>
      <c r="F27" s="14">
        <v>0.34796655092592593</v>
      </c>
    </row>
    <row r="28" spans="1:6" x14ac:dyDescent="0.25">
      <c r="A28" s="17">
        <v>1.91</v>
      </c>
      <c r="B28" s="17">
        <v>14.872</v>
      </c>
      <c r="C28" s="17">
        <v>0.90700000000000003</v>
      </c>
      <c r="D28" s="15">
        <v>209.890592960763</v>
      </c>
      <c r="E28" s="17" t="s">
        <v>21</v>
      </c>
      <c r="F28" s="14">
        <v>0.34796828703703703</v>
      </c>
    </row>
    <row r="29" spans="1:6" x14ac:dyDescent="0.25">
      <c r="A29" s="17">
        <v>2.02</v>
      </c>
      <c r="B29" s="17">
        <v>14.868</v>
      </c>
      <c r="C29" s="17">
        <v>0.90900000000000003</v>
      </c>
      <c r="D29" s="15">
        <v>210.61823952218651</v>
      </c>
      <c r="E29" s="17" t="s">
        <v>21</v>
      </c>
      <c r="F29" s="14">
        <v>0.34797175925925927</v>
      </c>
    </row>
    <row r="30" spans="1:6" x14ac:dyDescent="0.25">
      <c r="A30" s="17">
        <v>2.13</v>
      </c>
      <c r="B30" s="17">
        <v>14.875</v>
      </c>
      <c r="C30" s="17">
        <v>0.90800000000000003</v>
      </c>
      <c r="D30" s="15">
        <v>210.2178788859427</v>
      </c>
      <c r="E30" s="17" t="s">
        <v>21</v>
      </c>
      <c r="F30" s="14">
        <v>0.34797523148148146</v>
      </c>
    </row>
    <row r="31" spans="1:6" x14ac:dyDescent="0.25">
      <c r="A31" s="17">
        <v>2.2400000000000002</v>
      </c>
      <c r="B31" s="17">
        <v>14.858000000000001</v>
      </c>
      <c r="C31" s="17">
        <v>0.92200000000000004</v>
      </c>
      <c r="D31" s="15">
        <v>215.2550697835928</v>
      </c>
      <c r="E31" s="17" t="s">
        <v>21</v>
      </c>
      <c r="F31" s="14">
        <v>0.34797754629629635</v>
      </c>
    </row>
    <row r="32" spans="1:6" x14ac:dyDescent="0.25">
      <c r="A32" s="17">
        <v>2.37</v>
      </c>
      <c r="B32" s="17">
        <v>14.83</v>
      </c>
      <c r="C32" s="17">
        <v>0.92400000000000004</v>
      </c>
      <c r="D32" s="15">
        <v>216.17035634211084</v>
      </c>
      <c r="E32" s="17" t="s">
        <v>21</v>
      </c>
      <c r="F32" s="14">
        <v>0.34797986111111112</v>
      </c>
    </row>
    <row r="33" spans="1:6" x14ac:dyDescent="0.25">
      <c r="A33" s="17">
        <v>2.4900000000000002</v>
      </c>
      <c r="B33" s="17">
        <v>14.8</v>
      </c>
      <c r="C33" s="17">
        <v>0.93500000000000005</v>
      </c>
      <c r="D33" s="15">
        <v>220.29943605223809</v>
      </c>
      <c r="E33" s="17" t="s">
        <v>21</v>
      </c>
      <c r="F33" s="14">
        <v>0.34798333333333331</v>
      </c>
    </row>
    <row r="34" spans="1:6" x14ac:dyDescent="0.25">
      <c r="A34" s="17">
        <v>2.59</v>
      </c>
      <c r="B34" s="17">
        <v>14.769</v>
      </c>
      <c r="C34" s="17">
        <v>0.93899999999999995</v>
      </c>
      <c r="D34" s="15">
        <v>221.96472833623864</v>
      </c>
      <c r="E34" s="17" t="s">
        <v>21</v>
      </c>
      <c r="F34" s="14">
        <v>0.34798969907407407</v>
      </c>
    </row>
    <row r="35" spans="1:6" x14ac:dyDescent="0.25">
      <c r="A35" s="17">
        <v>2.7</v>
      </c>
      <c r="B35" s="17">
        <v>14.762</v>
      </c>
      <c r="C35" s="17">
        <v>0.94099999999999995</v>
      </c>
      <c r="D35" s="15">
        <v>222.73419579236412</v>
      </c>
      <c r="E35" s="17" t="s">
        <v>21</v>
      </c>
      <c r="F35" s="14">
        <v>0.34799259259259258</v>
      </c>
    </row>
    <row r="36" spans="1:6" x14ac:dyDescent="0.25">
      <c r="A36" s="17">
        <v>2.8</v>
      </c>
      <c r="B36" s="17">
        <v>14.741</v>
      </c>
      <c r="C36" s="17">
        <v>0.94799999999999995</v>
      </c>
      <c r="D36" s="15">
        <v>225.40988062547683</v>
      </c>
      <c r="E36" s="17" t="s">
        <v>21</v>
      </c>
      <c r="F36" s="14">
        <v>0.3479966435185185</v>
      </c>
    </row>
    <row r="37" spans="1:6" x14ac:dyDescent="0.25">
      <c r="A37" s="17">
        <v>2.91</v>
      </c>
      <c r="B37" s="17">
        <v>14.738</v>
      </c>
      <c r="C37" s="17">
        <v>0.94499999999999995</v>
      </c>
      <c r="D37" s="15">
        <v>224.3550094829676</v>
      </c>
      <c r="E37" s="17" t="s">
        <v>21</v>
      </c>
      <c r="F37" s="14">
        <v>0.34800937500000001</v>
      </c>
    </row>
    <row r="38" spans="1:6" x14ac:dyDescent="0.25">
      <c r="A38" s="17">
        <v>3.02</v>
      </c>
      <c r="B38" s="17">
        <v>14.738</v>
      </c>
      <c r="C38" s="17">
        <v>0.94699999999999995</v>
      </c>
      <c r="D38" s="15">
        <v>225.07372965146709</v>
      </c>
      <c r="E38" s="17" t="s">
        <v>21</v>
      </c>
      <c r="F38" s="14">
        <v>0.34801053240740742</v>
      </c>
    </row>
    <row r="39" spans="1:6" x14ac:dyDescent="0.25">
      <c r="A39" s="17">
        <v>3.15</v>
      </c>
      <c r="B39" s="17">
        <v>14.737</v>
      </c>
      <c r="C39" s="17">
        <v>0.94799999999999995</v>
      </c>
      <c r="D39" s="15">
        <v>225.44127050203599</v>
      </c>
      <c r="E39" s="17" t="s">
        <v>21</v>
      </c>
      <c r="F39" s="14">
        <v>0.34801226851851852</v>
      </c>
    </row>
    <row r="40" spans="1:6" x14ac:dyDescent="0.25">
      <c r="A40" s="17">
        <v>3.27</v>
      </c>
      <c r="B40" s="17">
        <v>14.73</v>
      </c>
      <c r="C40" s="17">
        <v>0.95099999999999996</v>
      </c>
      <c r="D40" s="15">
        <v>226.57694285136574</v>
      </c>
      <c r="E40" s="17" t="s">
        <v>21</v>
      </c>
      <c r="F40" s="14">
        <v>0.34801458333333329</v>
      </c>
    </row>
    <row r="41" spans="1:6" x14ac:dyDescent="0.25">
      <c r="A41" s="17">
        <v>3.38</v>
      </c>
      <c r="B41" s="17">
        <v>14.712</v>
      </c>
      <c r="C41" s="17">
        <v>0.95299999999999996</v>
      </c>
      <c r="D41" s="15">
        <v>227.44110659224407</v>
      </c>
      <c r="E41" s="17" t="s">
        <v>21</v>
      </c>
      <c r="F41" s="14">
        <v>0.34801747685185186</v>
      </c>
    </row>
    <row r="42" spans="1:6" x14ac:dyDescent="0.25">
      <c r="A42" s="17">
        <v>3.5</v>
      </c>
      <c r="B42" s="17">
        <v>14.711</v>
      </c>
      <c r="C42" s="17">
        <v>0.95499999999999996</v>
      </c>
      <c r="D42" s="15">
        <v>228.17201204386731</v>
      </c>
      <c r="E42" s="17" t="s">
        <v>21</v>
      </c>
      <c r="F42" s="14">
        <v>0.34801921296296295</v>
      </c>
    </row>
    <row r="43" spans="1:6" x14ac:dyDescent="0.25">
      <c r="A43" s="17">
        <v>3.6</v>
      </c>
      <c r="B43" s="17">
        <v>14.691000000000001</v>
      </c>
      <c r="C43" s="17">
        <v>0.96299999999999997</v>
      </c>
      <c r="D43" s="15">
        <v>231.23404615804708</v>
      </c>
      <c r="E43" s="17" t="s">
        <v>21</v>
      </c>
      <c r="F43" s="14">
        <v>0.34802152777777778</v>
      </c>
    </row>
    <row r="44" spans="1:6" x14ac:dyDescent="0.25">
      <c r="A44" s="17">
        <v>3.72</v>
      </c>
      <c r="B44" s="17">
        <v>14.672000000000001</v>
      </c>
      <c r="C44" s="17">
        <v>0.97</v>
      </c>
      <c r="D44" s="15">
        <v>233.94087499096543</v>
      </c>
      <c r="E44" s="17" t="s">
        <v>21</v>
      </c>
      <c r="F44" s="14">
        <v>0.34802384259259256</v>
      </c>
    </row>
    <row r="45" spans="1:6" x14ac:dyDescent="0.25">
      <c r="A45" s="17">
        <v>3.85</v>
      </c>
      <c r="B45" s="17">
        <v>14.632</v>
      </c>
      <c r="C45" s="17">
        <v>0.98</v>
      </c>
      <c r="D45" s="15">
        <v>237.94006190736133</v>
      </c>
      <c r="E45" s="17" t="s">
        <v>21</v>
      </c>
      <c r="F45" s="14">
        <v>0.34802615740740744</v>
      </c>
    </row>
    <row r="46" spans="1:6" x14ac:dyDescent="0.25">
      <c r="A46" s="17">
        <v>3.96</v>
      </c>
      <c r="B46" s="17">
        <v>14.616</v>
      </c>
      <c r="C46" s="17">
        <v>0.98099999999999998</v>
      </c>
      <c r="D46" s="15">
        <v>238.44188127828033</v>
      </c>
      <c r="E46" s="17" t="s">
        <v>21</v>
      </c>
      <c r="F46" s="14">
        <v>0.34802789351851854</v>
      </c>
    </row>
    <row r="47" spans="1:6" x14ac:dyDescent="0.25">
      <c r="A47" s="17">
        <v>4.08</v>
      </c>
      <c r="B47" s="17">
        <v>14.599</v>
      </c>
      <c r="C47" s="17">
        <v>0.98599999999999999</v>
      </c>
      <c r="D47" s="15">
        <v>240.43150803542215</v>
      </c>
      <c r="E47" s="17" t="s">
        <v>21</v>
      </c>
      <c r="F47" s="14">
        <v>0.3480290509259259</v>
      </c>
    </row>
    <row r="48" spans="1:6" x14ac:dyDescent="0.25">
      <c r="A48" s="17">
        <v>4.1900000000000004</v>
      </c>
      <c r="B48" s="17">
        <v>14.586</v>
      </c>
      <c r="C48" s="17">
        <v>0.98899999999999999</v>
      </c>
      <c r="D48" s="15">
        <v>241.65282466622909</v>
      </c>
      <c r="E48" s="17" t="s">
        <v>21</v>
      </c>
      <c r="F48" s="14">
        <v>0.34803078703703699</v>
      </c>
    </row>
    <row r="49" spans="1:6" x14ac:dyDescent="0.25">
      <c r="A49" s="17">
        <v>4.32</v>
      </c>
      <c r="B49" s="17">
        <v>14.587</v>
      </c>
      <c r="C49" s="17">
        <v>0.98899999999999999</v>
      </c>
      <c r="D49" s="15">
        <v>241.64436318749307</v>
      </c>
      <c r="E49" s="17" t="s">
        <v>21</v>
      </c>
      <c r="F49" s="14">
        <v>0.34803310185185188</v>
      </c>
    </row>
    <row r="50" spans="1:6" x14ac:dyDescent="0.25">
      <c r="A50" s="17">
        <v>4.42</v>
      </c>
      <c r="B50" s="17">
        <v>14.58</v>
      </c>
      <c r="C50" s="17">
        <v>0.99199999999999999</v>
      </c>
      <c r="D50" s="15">
        <v>242.81774282961192</v>
      </c>
      <c r="E50" s="17" t="s">
        <v>21</v>
      </c>
      <c r="F50" s="14">
        <v>0.34803599537037039</v>
      </c>
    </row>
    <row r="51" spans="1:6" x14ac:dyDescent="0.25">
      <c r="A51" s="17">
        <v>4.5199999999999996</v>
      </c>
      <c r="B51" s="17">
        <v>14.577999999999999</v>
      </c>
      <c r="C51" s="17">
        <v>0.995</v>
      </c>
      <c r="D51" s="15">
        <v>243.95098730719383</v>
      </c>
      <c r="E51" s="17" t="s">
        <v>21</v>
      </c>
      <c r="F51" s="14">
        <v>0.34804178240740741</v>
      </c>
    </row>
    <row r="52" spans="1:6" x14ac:dyDescent="0.25">
      <c r="A52" s="17">
        <v>4.66</v>
      </c>
      <c r="B52" s="17">
        <v>14.577999999999999</v>
      </c>
      <c r="C52" s="17">
        <v>0.995</v>
      </c>
      <c r="D52" s="15">
        <v>243.95098730719383</v>
      </c>
      <c r="E52" s="17" t="s">
        <v>21</v>
      </c>
      <c r="F52" s="14">
        <v>0.34804467592592592</v>
      </c>
    </row>
    <row r="53" spans="1:6" x14ac:dyDescent="0.25">
      <c r="A53" s="17">
        <v>4.7699999999999996</v>
      </c>
      <c r="B53" s="17">
        <v>14.579000000000001</v>
      </c>
      <c r="C53" s="17">
        <v>0.99199999999999999</v>
      </c>
      <c r="D53" s="15">
        <v>242.82624844597763</v>
      </c>
      <c r="E53" s="17" t="s">
        <v>21</v>
      </c>
      <c r="F53" s="14">
        <v>0.34804641203703701</v>
      </c>
    </row>
    <row r="54" spans="1:6" x14ac:dyDescent="0.25">
      <c r="A54" s="17">
        <v>4.91</v>
      </c>
      <c r="B54" s="17">
        <v>14.581</v>
      </c>
      <c r="C54" s="17">
        <v>0.998</v>
      </c>
      <c r="D54" s="15">
        <v>245.04346719741727</v>
      </c>
      <c r="E54" s="17" t="s">
        <v>21</v>
      </c>
      <c r="F54" s="14">
        <v>0.34804814814814816</v>
      </c>
    </row>
    <row r="55" spans="1:6" x14ac:dyDescent="0.25">
      <c r="A55" s="17">
        <v>5.01</v>
      </c>
      <c r="B55" s="17">
        <v>14.584</v>
      </c>
      <c r="C55" s="17">
        <v>0.998</v>
      </c>
      <c r="D55" s="15">
        <v>245.01770752013965</v>
      </c>
      <c r="E55" s="17" t="s">
        <v>21</v>
      </c>
      <c r="F55" s="14">
        <v>0.34804930555555558</v>
      </c>
    </row>
    <row r="56" spans="1:6" x14ac:dyDescent="0.25">
      <c r="A56" s="17">
        <v>5.16</v>
      </c>
      <c r="B56" s="17">
        <v>14.582000000000001</v>
      </c>
      <c r="C56" s="17">
        <v>0.998</v>
      </c>
      <c r="D56" s="15">
        <v>245.03488018490759</v>
      </c>
      <c r="E56" s="17" t="s">
        <v>21</v>
      </c>
      <c r="F56" s="14">
        <v>0.34805162037037035</v>
      </c>
    </row>
    <row r="57" spans="1:6" x14ac:dyDescent="0.25">
      <c r="A57" s="17">
        <v>5.3</v>
      </c>
      <c r="B57" s="17">
        <v>14.582000000000001</v>
      </c>
      <c r="C57" s="17">
        <v>0.99399999999999999</v>
      </c>
      <c r="D57" s="15">
        <v>243.54455514318965</v>
      </c>
      <c r="E57" s="17" t="s">
        <v>21</v>
      </c>
      <c r="F57" s="14">
        <v>0.34806909722222223</v>
      </c>
    </row>
    <row r="58" spans="1:6" x14ac:dyDescent="0.25">
      <c r="A58" s="17">
        <v>5.2</v>
      </c>
      <c r="B58" s="17">
        <v>14.581</v>
      </c>
      <c r="C58" s="17">
        <v>0.995</v>
      </c>
      <c r="D58" s="15">
        <v>243.92534714256465</v>
      </c>
      <c r="E58" s="17" t="s">
        <v>21</v>
      </c>
      <c r="F58" s="14">
        <v>0.34807025462962965</v>
      </c>
    </row>
    <row r="59" spans="1:6" x14ac:dyDescent="0.25">
      <c r="A59" s="17">
        <v>5.37</v>
      </c>
      <c r="B59" s="17">
        <v>14.586</v>
      </c>
      <c r="C59" s="17">
        <v>0.97</v>
      </c>
      <c r="D59">
        <v>234.64484259961711</v>
      </c>
      <c r="E59" s="17" t="s">
        <v>21</v>
      </c>
      <c r="F59" s="14">
        <v>0.34807083333333333</v>
      </c>
    </row>
    <row r="60" spans="1:6" x14ac:dyDescent="0.25">
      <c r="A60" s="17"/>
      <c r="B60" s="17"/>
      <c r="C60" s="17"/>
      <c r="E60" s="17"/>
      <c r="F60" s="14"/>
    </row>
    <row r="61" spans="1:6" x14ac:dyDescent="0.25">
      <c r="A61" s="17"/>
      <c r="B61" s="17"/>
      <c r="C61" s="17"/>
      <c r="E61" s="17"/>
      <c r="F61" s="14"/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7"/>
  <sheetViews>
    <sheetView topLeftCell="A25" workbookViewId="0"/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>
        <v>44824</v>
      </c>
    </row>
    <row r="7" spans="1:6" x14ac:dyDescent="0.25">
      <c r="A7" t="s">
        <v>19</v>
      </c>
      <c r="B7" s="4">
        <f>F13+TIME(2,0,0)</f>
        <v>0.43878657407407406</v>
      </c>
    </row>
    <row r="8" spans="1:6" x14ac:dyDescent="0.25">
      <c r="A8" s="2" t="s">
        <v>5</v>
      </c>
      <c r="B8" s="12">
        <v>149876</v>
      </c>
      <c r="C8" s="5"/>
    </row>
    <row r="9" spans="1:6" x14ac:dyDescent="0.25">
      <c r="A9" s="2" t="s">
        <v>6</v>
      </c>
      <c r="B9" s="12">
        <v>547602</v>
      </c>
      <c r="C9" s="5"/>
    </row>
    <row r="10" spans="1:6" x14ac:dyDescent="0.25">
      <c r="A10" s="6" t="s">
        <v>7</v>
      </c>
      <c r="B10" s="6">
        <v>5.3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7">
        <v>0.11</v>
      </c>
      <c r="B13" s="17">
        <v>14.558999999999999</v>
      </c>
      <c r="C13" s="17">
        <v>0.92900000000000005</v>
      </c>
      <c r="D13" s="15">
        <v>220.00406961452535</v>
      </c>
      <c r="E13" s="17" t="s">
        <v>21</v>
      </c>
      <c r="F13" s="14">
        <v>0.35545324074074075</v>
      </c>
    </row>
    <row r="14" spans="1:6" x14ac:dyDescent="0.25">
      <c r="A14" s="17">
        <v>0.21</v>
      </c>
      <c r="B14" s="17">
        <v>14.625</v>
      </c>
      <c r="C14" s="17">
        <v>0.92700000000000005</v>
      </c>
      <c r="D14" s="15">
        <v>218.78492425225551</v>
      </c>
      <c r="E14" s="17" t="s">
        <v>21</v>
      </c>
      <c r="F14" s="14">
        <v>0.35545960648148145</v>
      </c>
    </row>
    <row r="15" spans="1:6" x14ac:dyDescent="0.25">
      <c r="A15" s="17">
        <v>0.32</v>
      </c>
      <c r="B15" s="17">
        <v>14.606999999999999</v>
      </c>
      <c r="C15" s="17">
        <v>0.92800000000000005</v>
      </c>
      <c r="D15" s="15">
        <v>219.27909573927826</v>
      </c>
      <c r="E15" s="17" t="s">
        <v>21</v>
      </c>
      <c r="F15" s="14">
        <v>0.3554613425925926</v>
      </c>
    </row>
    <row r="16" spans="1:6" x14ac:dyDescent="0.25">
      <c r="A16" s="17">
        <v>0.44</v>
      </c>
      <c r="B16" s="17">
        <v>14.606</v>
      </c>
      <c r="C16" s="17">
        <v>0.93100000000000005</v>
      </c>
      <c r="D16" s="15">
        <v>220.35897556300958</v>
      </c>
      <c r="E16" s="17" t="s">
        <v>21</v>
      </c>
      <c r="F16" s="14">
        <v>0.35546307870370369</v>
      </c>
    </row>
    <row r="17" spans="1:6" x14ac:dyDescent="0.25">
      <c r="A17" s="17">
        <v>0.55000000000000004</v>
      </c>
      <c r="B17" s="17">
        <v>14.605</v>
      </c>
      <c r="C17" s="17">
        <v>0.92900000000000005</v>
      </c>
      <c r="D17" s="15">
        <v>219.65157926851865</v>
      </c>
      <c r="E17" s="17" t="s">
        <v>21</v>
      </c>
      <c r="F17" s="14">
        <v>0.35546539351851852</v>
      </c>
    </row>
    <row r="18" spans="1:6" x14ac:dyDescent="0.25">
      <c r="A18" s="17">
        <v>0.68</v>
      </c>
      <c r="B18" s="17">
        <v>14.606</v>
      </c>
      <c r="C18" s="17">
        <v>0.93100000000000005</v>
      </c>
      <c r="D18" s="15">
        <v>220.35897556300949</v>
      </c>
      <c r="E18" s="17" t="s">
        <v>21</v>
      </c>
      <c r="F18" s="14">
        <v>0.35546886574074077</v>
      </c>
    </row>
    <row r="19" spans="1:6" x14ac:dyDescent="0.25">
      <c r="A19" s="17">
        <v>0.8</v>
      </c>
      <c r="B19" s="17">
        <v>14.611000000000001</v>
      </c>
      <c r="C19" s="17">
        <v>0.93</v>
      </c>
      <c r="D19" s="15">
        <v>219.96301304409099</v>
      </c>
      <c r="E19" s="17" t="s">
        <v>21</v>
      </c>
      <c r="F19" s="14">
        <v>0.35547106481481477</v>
      </c>
    </row>
    <row r="20" spans="1:6" x14ac:dyDescent="0.25">
      <c r="A20" s="17">
        <v>0.9</v>
      </c>
      <c r="B20" s="17">
        <v>14.61</v>
      </c>
      <c r="C20" s="17">
        <v>0.92900000000000005</v>
      </c>
      <c r="D20" s="15">
        <v>219.61331626813816</v>
      </c>
      <c r="E20" s="17" t="s">
        <v>21</v>
      </c>
      <c r="F20" s="14">
        <v>0.35547233796296296</v>
      </c>
    </row>
    <row r="21" spans="1:6" x14ac:dyDescent="0.25">
      <c r="A21" s="17">
        <v>1.02</v>
      </c>
      <c r="B21" s="17">
        <v>14.608000000000001</v>
      </c>
      <c r="C21" s="17">
        <v>0.93</v>
      </c>
      <c r="D21" s="15">
        <v>219.98600749990598</v>
      </c>
      <c r="E21" s="17" t="s">
        <v>21</v>
      </c>
      <c r="F21" s="14">
        <v>0.35547337962962966</v>
      </c>
    </row>
    <row r="22" spans="1:6" x14ac:dyDescent="0.25">
      <c r="A22" s="17">
        <v>1.1399999999999999</v>
      </c>
      <c r="B22" s="17">
        <v>14.605</v>
      </c>
      <c r="C22" s="17">
        <v>0.93300000000000005</v>
      </c>
      <c r="D22" s="15">
        <v>221.08262337435332</v>
      </c>
      <c r="E22" s="17" t="s">
        <v>21</v>
      </c>
      <c r="F22" s="14">
        <v>0.3554758101851852</v>
      </c>
    </row>
    <row r="23" spans="1:6" x14ac:dyDescent="0.25">
      <c r="A23" s="17">
        <v>1.24</v>
      </c>
      <c r="B23" s="17">
        <v>14.611000000000001</v>
      </c>
      <c r="C23" s="17">
        <v>0.93100000000000005</v>
      </c>
      <c r="D23" s="15">
        <v>220.32058430588552</v>
      </c>
      <c r="E23" s="17" t="s">
        <v>21</v>
      </c>
      <c r="F23" s="14">
        <v>0.35547870370370371</v>
      </c>
    </row>
    <row r="24" spans="1:6" x14ac:dyDescent="0.25">
      <c r="A24" s="17">
        <v>1.37</v>
      </c>
      <c r="B24" s="17">
        <v>14.619</v>
      </c>
      <c r="C24" s="17">
        <v>0.93100000000000005</v>
      </c>
      <c r="D24" s="15">
        <v>220.25917920896921</v>
      </c>
      <c r="E24" s="17" t="s">
        <v>21</v>
      </c>
      <c r="F24" s="14">
        <v>0.35548263888888892</v>
      </c>
    </row>
    <row r="25" spans="1:6" x14ac:dyDescent="0.25">
      <c r="A25" s="17">
        <v>1.48</v>
      </c>
      <c r="B25" s="17">
        <v>14.606999999999999</v>
      </c>
      <c r="C25" s="17">
        <v>0.92900000000000005</v>
      </c>
      <c r="D25" s="15">
        <v>219.63627286574663</v>
      </c>
      <c r="E25" s="17" t="s">
        <v>21</v>
      </c>
      <c r="F25" s="14">
        <v>0.35548449074074079</v>
      </c>
    </row>
    <row r="26" spans="1:6" x14ac:dyDescent="0.25">
      <c r="A26" s="17">
        <v>1.61</v>
      </c>
      <c r="B26" s="17">
        <v>14.601000000000001</v>
      </c>
      <c r="C26" s="17">
        <v>0.93300000000000005</v>
      </c>
      <c r="D26" s="15">
        <v>221.11344963779965</v>
      </c>
      <c r="E26" s="17" t="s">
        <v>21</v>
      </c>
      <c r="F26" s="14">
        <v>0.35548622685185188</v>
      </c>
    </row>
    <row r="27" spans="1:6" x14ac:dyDescent="0.25">
      <c r="A27" s="17">
        <v>1.71</v>
      </c>
      <c r="B27" s="17">
        <v>14.6</v>
      </c>
      <c r="C27" s="17">
        <v>0.93200000000000005</v>
      </c>
      <c r="D27" s="15">
        <v>220.76299618102058</v>
      </c>
      <c r="E27" s="17" t="s">
        <v>21</v>
      </c>
      <c r="F27" s="14">
        <v>0.35548784722222221</v>
      </c>
    </row>
    <row r="28" spans="1:6" x14ac:dyDescent="0.25">
      <c r="A28" s="17">
        <v>1.82</v>
      </c>
      <c r="B28" s="17">
        <v>14.587</v>
      </c>
      <c r="C28" s="17">
        <v>0.93300000000000005</v>
      </c>
      <c r="D28" s="15">
        <v>221.22139247137227</v>
      </c>
      <c r="E28" s="17" t="s">
        <v>21</v>
      </c>
      <c r="F28" s="14">
        <v>0.35549027777777775</v>
      </c>
    </row>
    <row r="29" spans="1:6" x14ac:dyDescent="0.25">
      <c r="A29" s="17">
        <v>1.97</v>
      </c>
      <c r="B29" s="17">
        <v>14.582000000000001</v>
      </c>
      <c r="C29" s="17">
        <v>0.93200000000000005</v>
      </c>
      <c r="D29" s="15">
        <v>220.90156649084636</v>
      </c>
      <c r="E29" s="17" t="s">
        <v>21</v>
      </c>
      <c r="F29" s="14">
        <v>0.3554920138888889</v>
      </c>
    </row>
    <row r="30" spans="1:6" x14ac:dyDescent="0.25">
      <c r="A30" s="17">
        <v>2.09</v>
      </c>
      <c r="B30" s="17">
        <v>14.584</v>
      </c>
      <c r="C30" s="17">
        <v>0.93100000000000005</v>
      </c>
      <c r="D30" s="15">
        <v>220.52801664417927</v>
      </c>
      <c r="E30" s="17" t="s">
        <v>21</v>
      </c>
      <c r="F30" s="14">
        <v>0.35549317129629632</v>
      </c>
    </row>
    <row r="31" spans="1:6" x14ac:dyDescent="0.25">
      <c r="A31" s="17">
        <v>2.2400000000000002</v>
      </c>
      <c r="B31" s="17">
        <v>14.579000000000001</v>
      </c>
      <c r="C31" s="17">
        <v>0.93200000000000005</v>
      </c>
      <c r="D31" s="15">
        <v>220.92467425667209</v>
      </c>
      <c r="E31" s="17" t="s">
        <v>21</v>
      </c>
      <c r="F31" s="14">
        <v>0.35549421296296296</v>
      </c>
    </row>
    <row r="32" spans="1:6" x14ac:dyDescent="0.25">
      <c r="A32" s="17">
        <v>2.4</v>
      </c>
      <c r="B32" s="17">
        <v>14.537000000000001</v>
      </c>
      <c r="C32" s="17">
        <v>0.94299999999999995</v>
      </c>
      <c r="D32" s="15">
        <v>225.20971332179056</v>
      </c>
      <c r="E32" s="17" t="s">
        <v>21</v>
      </c>
      <c r="F32" s="14">
        <v>0.35549652777777779</v>
      </c>
    </row>
    <row r="33" spans="1:6" x14ac:dyDescent="0.25">
      <c r="A33" s="17">
        <v>2.5099999999999998</v>
      </c>
      <c r="B33" s="17">
        <v>14.503</v>
      </c>
      <c r="C33" s="17">
        <v>0.95399999999999996</v>
      </c>
      <c r="D33" s="15">
        <v>229.47056061480498</v>
      </c>
      <c r="E33" s="17" t="s">
        <v>21</v>
      </c>
      <c r="F33" s="14">
        <v>0.3554983796296296</v>
      </c>
    </row>
    <row r="34" spans="1:6" x14ac:dyDescent="0.25">
      <c r="A34" s="17">
        <v>2.64</v>
      </c>
      <c r="B34" s="17">
        <v>14.487</v>
      </c>
      <c r="C34" s="17">
        <v>0.96199999999999997</v>
      </c>
      <c r="D34" s="15">
        <v>232.52191926656215</v>
      </c>
      <c r="E34" s="17" t="s">
        <v>21</v>
      </c>
      <c r="F34" s="14">
        <v>0.35549999999999998</v>
      </c>
    </row>
    <row r="35" spans="1:6" x14ac:dyDescent="0.25">
      <c r="A35" s="17">
        <v>2.75</v>
      </c>
      <c r="B35" s="17">
        <v>14.474</v>
      </c>
      <c r="C35" s="17">
        <v>0.97299999999999998</v>
      </c>
      <c r="D35" s="15">
        <v>236.6721328049484</v>
      </c>
      <c r="E35" s="17" t="s">
        <v>21</v>
      </c>
      <c r="F35" s="14">
        <v>0.35550185185185185</v>
      </c>
    </row>
    <row r="36" spans="1:6" x14ac:dyDescent="0.25">
      <c r="A36" s="17">
        <v>2.85</v>
      </c>
      <c r="B36" s="17">
        <v>14.449</v>
      </c>
      <c r="C36" s="17">
        <v>0.97899999999999998</v>
      </c>
      <c r="D36" s="15">
        <v>239.09911547961732</v>
      </c>
      <c r="E36" s="17" t="s">
        <v>21</v>
      </c>
      <c r="F36" s="14">
        <v>0.35550416666666668</v>
      </c>
    </row>
    <row r="37" spans="1:6" x14ac:dyDescent="0.25">
      <c r="A37" s="17">
        <v>2.95</v>
      </c>
      <c r="B37" s="17">
        <v>14.446</v>
      </c>
      <c r="C37" s="17">
        <v>0.98299999999999998</v>
      </c>
      <c r="D37" s="15">
        <v>240.60860853799545</v>
      </c>
      <c r="E37" s="17" t="s">
        <v>21</v>
      </c>
      <c r="F37" s="14">
        <v>0.35550578703703706</v>
      </c>
    </row>
    <row r="38" spans="1:6" x14ac:dyDescent="0.25">
      <c r="A38" s="17">
        <v>3.08</v>
      </c>
      <c r="B38" s="17">
        <v>14.42</v>
      </c>
      <c r="C38" s="17">
        <v>0.99399999999999999</v>
      </c>
      <c r="D38" s="15">
        <v>244.93265176927719</v>
      </c>
      <c r="E38" s="17" t="s">
        <v>21</v>
      </c>
      <c r="F38" s="14">
        <v>0.35550810185185183</v>
      </c>
    </row>
    <row r="39" spans="1:6" x14ac:dyDescent="0.25">
      <c r="A39" s="17">
        <v>3.22</v>
      </c>
      <c r="B39" s="17">
        <v>14.407</v>
      </c>
      <c r="C39" s="17">
        <v>1.0129999999999999</v>
      </c>
      <c r="D39" s="15">
        <v>252.20155658075657</v>
      </c>
      <c r="E39" s="17" t="s">
        <v>21</v>
      </c>
      <c r="F39" s="14">
        <v>0.35551053240740743</v>
      </c>
    </row>
    <row r="40" spans="1:6" x14ac:dyDescent="0.25">
      <c r="A40" s="17">
        <v>3.32</v>
      </c>
      <c r="B40" s="17">
        <v>14.365</v>
      </c>
      <c r="C40" s="17">
        <v>1.028</v>
      </c>
      <c r="D40" s="15">
        <v>258.29135713989137</v>
      </c>
      <c r="E40" s="17" t="s">
        <v>21</v>
      </c>
      <c r="F40" s="14">
        <v>0.35551284722222221</v>
      </c>
    </row>
    <row r="41" spans="1:6" x14ac:dyDescent="0.25">
      <c r="A41" s="17">
        <v>3.45</v>
      </c>
      <c r="B41" s="17">
        <v>14.342000000000001</v>
      </c>
      <c r="C41" s="17">
        <v>1.0449999999999999</v>
      </c>
      <c r="D41" s="15">
        <v>265.04675062064257</v>
      </c>
      <c r="E41" s="17" t="s">
        <v>21</v>
      </c>
      <c r="F41" s="14">
        <v>0.35551516203703709</v>
      </c>
    </row>
    <row r="42" spans="1:6" x14ac:dyDescent="0.25">
      <c r="A42" s="17">
        <v>3.55</v>
      </c>
      <c r="B42" s="17">
        <v>14.301</v>
      </c>
      <c r="C42" s="17">
        <v>1.0669999999999999</v>
      </c>
      <c r="D42" s="15">
        <v>274.01209192606984</v>
      </c>
      <c r="E42" s="17" t="s">
        <v>21</v>
      </c>
      <c r="F42" s="14">
        <v>0.35551678240740742</v>
      </c>
    </row>
    <row r="43" spans="1:6" x14ac:dyDescent="0.25">
      <c r="A43" s="17">
        <v>3.65</v>
      </c>
      <c r="B43" s="17">
        <v>14.288</v>
      </c>
      <c r="C43" s="17">
        <v>1.075</v>
      </c>
      <c r="D43" s="15">
        <v>277.28735651791453</v>
      </c>
      <c r="E43" s="17" t="s">
        <v>21</v>
      </c>
      <c r="F43" s="14">
        <v>0.3555173611111111</v>
      </c>
    </row>
    <row r="44" spans="1:6" x14ac:dyDescent="0.25">
      <c r="A44" s="17">
        <v>3.76</v>
      </c>
      <c r="B44" s="17">
        <v>14.214</v>
      </c>
      <c r="C44" s="17">
        <v>1.1359999999999999</v>
      </c>
      <c r="D44" s="15">
        <v>297.60638613488612</v>
      </c>
      <c r="E44" s="17" t="s">
        <v>21</v>
      </c>
      <c r="F44" s="14">
        <v>0.35551921296296296</v>
      </c>
    </row>
    <row r="45" spans="1:6" x14ac:dyDescent="0.25">
      <c r="A45" s="17">
        <v>3.86</v>
      </c>
      <c r="B45" s="17">
        <v>14.186999999999999</v>
      </c>
      <c r="C45" s="17">
        <v>1.1739999999999999</v>
      </c>
      <c r="D45" s="15">
        <v>312.70100474892564</v>
      </c>
      <c r="E45" s="17" t="s">
        <v>21</v>
      </c>
      <c r="F45" s="14">
        <v>0.35551967592592587</v>
      </c>
    </row>
    <row r="46" spans="1:6" x14ac:dyDescent="0.25">
      <c r="A46" s="17">
        <v>3.98</v>
      </c>
      <c r="B46" s="17">
        <v>14.045999999999999</v>
      </c>
      <c r="C46" s="17">
        <v>1.294</v>
      </c>
      <c r="D46" s="15">
        <v>361.27057037489851</v>
      </c>
      <c r="E46" s="17" t="s">
        <v>21</v>
      </c>
      <c r="F46" s="14">
        <v>0.35552152777777773</v>
      </c>
    </row>
    <row r="47" spans="1:6" x14ac:dyDescent="0.25">
      <c r="A47" s="17">
        <v>4.0999999999999996</v>
      </c>
      <c r="B47" s="17">
        <v>13.996</v>
      </c>
      <c r="C47" s="17">
        <v>1.3049999999999999</v>
      </c>
      <c r="D47" s="15">
        <v>366.19104749493562</v>
      </c>
      <c r="E47" s="17" t="s">
        <v>21</v>
      </c>
      <c r="F47" s="14">
        <v>0.35552256944444444</v>
      </c>
    </row>
    <row r="48" spans="1:6" x14ac:dyDescent="0.25">
      <c r="A48" s="17">
        <v>4.21</v>
      </c>
      <c r="B48" s="17">
        <v>13.983000000000001</v>
      </c>
      <c r="C48" s="17">
        <v>1.3089999999999999</v>
      </c>
      <c r="D48" s="15">
        <v>367.92137486944767</v>
      </c>
      <c r="E48" s="17" t="s">
        <v>21</v>
      </c>
      <c r="F48" s="14">
        <v>0.35552384259259262</v>
      </c>
    </row>
    <row r="49" spans="1:6" x14ac:dyDescent="0.25">
      <c r="A49" s="17">
        <v>4.33</v>
      </c>
      <c r="B49" s="17">
        <v>13.972</v>
      </c>
      <c r="C49" s="17">
        <v>1.3140000000000001</v>
      </c>
      <c r="D49" s="15">
        <v>370.02277266387438</v>
      </c>
      <c r="E49" s="17" t="s">
        <v>21</v>
      </c>
      <c r="F49" s="14">
        <v>0.35552500000000004</v>
      </c>
    </row>
    <row r="50" spans="1:6" x14ac:dyDescent="0.25">
      <c r="A50" s="17">
        <v>4.46</v>
      </c>
      <c r="B50" s="17">
        <v>13.967000000000001</v>
      </c>
      <c r="C50" s="17">
        <v>1.3140000000000001</v>
      </c>
      <c r="D50" s="15">
        <v>370.0830552616199</v>
      </c>
      <c r="E50" s="17" t="s">
        <v>21</v>
      </c>
      <c r="F50" s="14">
        <v>0.35552604166666663</v>
      </c>
    </row>
    <row r="51" spans="1:6" x14ac:dyDescent="0.25">
      <c r="A51" s="17">
        <v>4.57</v>
      </c>
      <c r="B51" s="17">
        <v>13.965</v>
      </c>
      <c r="C51" s="17">
        <v>1.3140000000000001</v>
      </c>
      <c r="D51" s="15">
        <v>370.10717170134131</v>
      </c>
      <c r="E51" s="17" t="s">
        <v>21</v>
      </c>
      <c r="F51" s="14">
        <v>0.35552673611111113</v>
      </c>
    </row>
    <row r="52" spans="1:6" x14ac:dyDescent="0.25">
      <c r="A52" s="17">
        <v>4.67</v>
      </c>
      <c r="B52" s="17">
        <v>13.964</v>
      </c>
      <c r="C52" s="17">
        <v>1.3140000000000001</v>
      </c>
      <c r="D52" s="15">
        <v>370.11923065001235</v>
      </c>
      <c r="E52" s="17" t="s">
        <v>21</v>
      </c>
      <c r="F52" s="14">
        <v>0.35552789351851849</v>
      </c>
    </row>
    <row r="53" spans="1:6" x14ac:dyDescent="0.25">
      <c r="A53" s="17">
        <v>4.8600000000000003</v>
      </c>
      <c r="B53" s="17">
        <v>13.962999999999999</v>
      </c>
      <c r="C53" s="17">
        <v>1.3180000000000001</v>
      </c>
      <c r="D53" s="15">
        <v>371.70732919628244</v>
      </c>
      <c r="E53" s="17" t="s">
        <v>21</v>
      </c>
      <c r="F53" s="14">
        <v>0.35552893518518519</v>
      </c>
    </row>
    <row r="54" spans="1:6" x14ac:dyDescent="0.25">
      <c r="A54" s="17">
        <v>4.9800000000000004</v>
      </c>
      <c r="B54" s="17">
        <v>13.961</v>
      </c>
      <c r="C54" s="17">
        <v>1.3140000000000001</v>
      </c>
      <c r="D54" s="15">
        <v>370.15541041158366</v>
      </c>
      <c r="E54" s="17" t="s">
        <v>21</v>
      </c>
      <c r="F54" s="14">
        <v>0.35553067129629629</v>
      </c>
    </row>
    <row r="55" spans="1:6" x14ac:dyDescent="0.25">
      <c r="A55" s="17">
        <v>5.13</v>
      </c>
      <c r="B55" s="17">
        <v>13.962999999999999</v>
      </c>
      <c r="C55" s="17">
        <v>1.3160000000000001</v>
      </c>
      <c r="D55" s="15">
        <v>370.91928516361565</v>
      </c>
      <c r="E55" s="17" t="s">
        <v>21</v>
      </c>
      <c r="F55" s="14">
        <v>0.3555318287037037</v>
      </c>
    </row>
    <row r="56" spans="1:6" x14ac:dyDescent="0.25">
      <c r="A56" s="17">
        <v>5.3</v>
      </c>
      <c r="B56" s="17">
        <v>13.965999999999999</v>
      </c>
      <c r="C56" s="17">
        <v>1.3180000000000001</v>
      </c>
      <c r="D56">
        <v>371.67103771426309</v>
      </c>
      <c r="E56" s="17" t="s">
        <v>21</v>
      </c>
      <c r="F56" s="14">
        <v>0.3555335648148148</v>
      </c>
    </row>
    <row r="57" spans="1:6" x14ac:dyDescent="0.25">
      <c r="A57" s="17"/>
      <c r="B57" s="17"/>
      <c r="C57" s="17"/>
      <c r="E57" s="17"/>
      <c r="F57" s="14"/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9"/>
  <sheetViews>
    <sheetView topLeftCell="A25" workbookViewId="0">
      <selection activeCell="A13" sqref="A13:XFD13"/>
    </sheetView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>
        <v>44824</v>
      </c>
    </row>
    <row r="7" spans="1:6" x14ac:dyDescent="0.25">
      <c r="A7" t="s">
        <v>19</v>
      </c>
      <c r="B7" s="4" t="e">
        <f>#REF!+TIME(2,0,0)</f>
        <v>#REF!</v>
      </c>
    </row>
    <row r="8" spans="1:6" x14ac:dyDescent="0.25">
      <c r="A8" s="2" t="s">
        <v>5</v>
      </c>
      <c r="B8" s="12">
        <v>149696</v>
      </c>
      <c r="C8" s="5"/>
    </row>
    <row r="9" spans="1:6" x14ac:dyDescent="0.25">
      <c r="A9" s="2" t="s">
        <v>6</v>
      </c>
      <c r="B9" s="12">
        <v>545885</v>
      </c>
      <c r="C9" s="5"/>
    </row>
    <row r="10" spans="1:6" x14ac:dyDescent="0.25">
      <c r="A10" s="6" t="s">
        <v>7</v>
      </c>
      <c r="B10" s="6">
        <v>5.57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7">
        <v>0.22</v>
      </c>
      <c r="B13" s="17">
        <v>14.863</v>
      </c>
      <c r="C13" s="17">
        <v>0.73199999999999998</v>
      </c>
      <c r="D13" s="15">
        <v>152.23514741419129</v>
      </c>
      <c r="E13" s="17" t="s">
        <v>21</v>
      </c>
      <c r="F13" s="14">
        <v>0.36141840277777781</v>
      </c>
    </row>
    <row r="14" spans="1:6" x14ac:dyDescent="0.25">
      <c r="A14" s="17">
        <v>0.33</v>
      </c>
      <c r="B14" s="17">
        <v>14.851000000000001</v>
      </c>
      <c r="C14" s="17">
        <v>0.747</v>
      </c>
      <c r="D14" s="15">
        <v>156.98265094328693</v>
      </c>
      <c r="E14" s="17" t="s">
        <v>21</v>
      </c>
      <c r="F14" s="14">
        <v>0.36142303240740742</v>
      </c>
    </row>
    <row r="15" spans="1:6" x14ac:dyDescent="0.25">
      <c r="A15" s="17">
        <v>0.44</v>
      </c>
      <c r="B15" s="17">
        <v>14.849</v>
      </c>
      <c r="C15" s="17">
        <v>0.748</v>
      </c>
      <c r="D15" s="15">
        <v>157.307535102852</v>
      </c>
      <c r="E15" s="17" t="s">
        <v>21</v>
      </c>
      <c r="F15" s="14">
        <v>0.36142418981481478</v>
      </c>
    </row>
    <row r="16" spans="1:6" x14ac:dyDescent="0.25">
      <c r="A16" s="17">
        <v>0.59</v>
      </c>
      <c r="B16" s="17">
        <v>14.868</v>
      </c>
      <c r="C16" s="17">
        <v>0.747</v>
      </c>
      <c r="D16" s="15">
        <v>156.89111792188396</v>
      </c>
      <c r="E16" s="17" t="s">
        <v>21</v>
      </c>
      <c r="F16" s="14">
        <v>0.36142592592592587</v>
      </c>
    </row>
    <row r="17" spans="1:6" x14ac:dyDescent="0.25">
      <c r="A17" s="17">
        <v>0.74</v>
      </c>
      <c r="B17" s="17">
        <v>14.874000000000001</v>
      </c>
      <c r="C17" s="17">
        <v>0.75</v>
      </c>
      <c r="D17" s="15">
        <v>157.80099872341157</v>
      </c>
      <c r="E17" s="17" t="s">
        <v>21</v>
      </c>
      <c r="F17" s="14">
        <v>0.36142824074074076</v>
      </c>
    </row>
    <row r="18" spans="1:6" x14ac:dyDescent="0.25">
      <c r="A18" s="17">
        <v>0.84</v>
      </c>
      <c r="B18" s="17">
        <v>14.871</v>
      </c>
      <c r="C18" s="17">
        <v>0.746</v>
      </c>
      <c r="D18" s="15">
        <v>156.56132524899087</v>
      </c>
      <c r="E18" s="17" t="s">
        <v>21</v>
      </c>
      <c r="F18" s="14">
        <v>0.36143113425925927</v>
      </c>
    </row>
    <row r="19" spans="1:6" x14ac:dyDescent="0.25">
      <c r="A19" s="17">
        <v>0.97</v>
      </c>
      <c r="B19" s="17">
        <v>14.87</v>
      </c>
      <c r="C19" s="17">
        <v>0.751</v>
      </c>
      <c r="D19" s="15">
        <v>158.13719495718146</v>
      </c>
      <c r="E19" s="17" t="s">
        <v>21</v>
      </c>
      <c r="F19" s="14">
        <v>0.36143402777777783</v>
      </c>
    </row>
    <row r="20" spans="1:6" x14ac:dyDescent="0.25">
      <c r="A20" s="17">
        <v>1.0900000000000001</v>
      </c>
      <c r="B20" s="17">
        <v>14.874000000000001</v>
      </c>
      <c r="C20" s="17">
        <v>0.748</v>
      </c>
      <c r="D20" s="15">
        <v>157.17266654618697</v>
      </c>
      <c r="E20" s="17" t="s">
        <v>21</v>
      </c>
      <c r="F20" s="14">
        <v>0.36143518518518519</v>
      </c>
    </row>
    <row r="21" spans="1:6" x14ac:dyDescent="0.25">
      <c r="A21" s="17">
        <v>1.24</v>
      </c>
      <c r="B21" s="17">
        <v>14.869</v>
      </c>
      <c r="C21" s="17">
        <v>0.748</v>
      </c>
      <c r="D21" s="15">
        <v>157.1996265204393</v>
      </c>
      <c r="E21" s="17" t="s">
        <v>21</v>
      </c>
      <c r="F21" s="14">
        <v>0.36143692129629629</v>
      </c>
    </row>
    <row r="22" spans="1:6" x14ac:dyDescent="0.25">
      <c r="A22" s="17">
        <v>1.36</v>
      </c>
      <c r="B22" s="17">
        <v>14.869</v>
      </c>
      <c r="C22" s="17">
        <v>0.748</v>
      </c>
      <c r="D22" s="15">
        <v>157.1996265204393</v>
      </c>
      <c r="E22" s="17" t="s">
        <v>21</v>
      </c>
      <c r="F22" s="14">
        <v>0.3614380787037037</v>
      </c>
    </row>
    <row r="23" spans="1:6" x14ac:dyDescent="0.25">
      <c r="A23" s="17">
        <v>1.46</v>
      </c>
      <c r="B23" s="17">
        <v>14.868</v>
      </c>
      <c r="C23" s="17">
        <v>0.748</v>
      </c>
      <c r="D23" s="15">
        <v>157.20501933916293</v>
      </c>
      <c r="E23" s="17" t="s">
        <v>21</v>
      </c>
      <c r="F23" s="14">
        <v>0.36143923611111112</v>
      </c>
    </row>
    <row r="24" spans="1:6" x14ac:dyDescent="0.25">
      <c r="A24" s="17">
        <v>1.58</v>
      </c>
      <c r="B24" s="17">
        <v>14.87</v>
      </c>
      <c r="C24" s="17">
        <v>0.746</v>
      </c>
      <c r="D24" s="15">
        <v>156.56669554929636</v>
      </c>
      <c r="E24" s="17" t="s">
        <v>21</v>
      </c>
      <c r="F24" s="14">
        <v>0.36144039351851848</v>
      </c>
    </row>
    <row r="25" spans="1:6" x14ac:dyDescent="0.25">
      <c r="A25" s="17">
        <v>1.72</v>
      </c>
      <c r="B25" s="17">
        <v>14.863</v>
      </c>
      <c r="C25" s="17">
        <v>0.748</v>
      </c>
      <c r="D25" s="15">
        <v>157.2319875531646</v>
      </c>
      <c r="E25" s="17" t="s">
        <v>21</v>
      </c>
      <c r="F25" s="14">
        <v>0.36144212962962968</v>
      </c>
    </row>
    <row r="26" spans="1:6" x14ac:dyDescent="0.25">
      <c r="A26" s="17">
        <v>1.83</v>
      </c>
      <c r="B26" s="17">
        <v>14.862</v>
      </c>
      <c r="C26" s="17">
        <v>0.747</v>
      </c>
      <c r="D26" s="15">
        <v>156.92341464527499</v>
      </c>
      <c r="E26" s="17" t="s">
        <v>21</v>
      </c>
      <c r="F26" s="14">
        <v>0.36144502314814814</v>
      </c>
    </row>
    <row r="27" spans="1:6" x14ac:dyDescent="0.25">
      <c r="A27" s="17">
        <v>1.95</v>
      </c>
      <c r="B27" s="17">
        <v>14.869</v>
      </c>
      <c r="C27" s="17">
        <v>0.745</v>
      </c>
      <c r="D27" s="15">
        <v>156.25861660755422</v>
      </c>
      <c r="E27" s="17" t="s">
        <v>21</v>
      </c>
      <c r="F27" s="14">
        <v>0.36144733796296297</v>
      </c>
    </row>
    <row r="28" spans="1:6" x14ac:dyDescent="0.25">
      <c r="A28" s="17">
        <v>2.0699999999999998</v>
      </c>
      <c r="B28" s="17">
        <v>14.868</v>
      </c>
      <c r="C28" s="17">
        <v>0.748</v>
      </c>
      <c r="D28" s="15">
        <v>157.20501933916293</v>
      </c>
      <c r="E28" s="17" t="s">
        <v>21</v>
      </c>
      <c r="F28" s="14">
        <v>0.36145081018518521</v>
      </c>
    </row>
    <row r="29" spans="1:6" x14ac:dyDescent="0.25">
      <c r="A29" s="17">
        <v>2.21</v>
      </c>
      <c r="B29" s="17">
        <v>14.839</v>
      </c>
      <c r="C29" s="17">
        <v>0.746</v>
      </c>
      <c r="D29" s="15">
        <v>156.73331057111352</v>
      </c>
      <c r="E29" s="17" t="s">
        <v>21</v>
      </c>
      <c r="F29" s="14">
        <v>0.36145370370370372</v>
      </c>
    </row>
    <row r="30" spans="1:6" x14ac:dyDescent="0.25">
      <c r="A30" s="17">
        <v>2.2999999999999998</v>
      </c>
      <c r="B30" s="17">
        <v>14.834</v>
      </c>
      <c r="C30" s="17">
        <v>0.749</v>
      </c>
      <c r="D30" s="15">
        <v>157.70303499781031</v>
      </c>
      <c r="E30" s="17" t="s">
        <v>21</v>
      </c>
      <c r="F30" s="14">
        <v>0.36145543981481482</v>
      </c>
    </row>
    <row r="31" spans="1:6" x14ac:dyDescent="0.25">
      <c r="A31" s="17">
        <v>2.41</v>
      </c>
      <c r="B31" s="17">
        <v>14.827999999999999</v>
      </c>
      <c r="C31" s="17">
        <v>0.748</v>
      </c>
      <c r="D31" s="15">
        <v>157.42095751293078</v>
      </c>
      <c r="E31" s="17" t="s">
        <v>21</v>
      </c>
      <c r="F31" s="14">
        <v>0.36145717592592591</v>
      </c>
    </row>
    <row r="32" spans="1:6" x14ac:dyDescent="0.25">
      <c r="A32" s="17">
        <v>2.5499999999999998</v>
      </c>
      <c r="B32" s="17">
        <v>14.837</v>
      </c>
      <c r="C32" s="17">
        <v>0.746</v>
      </c>
      <c r="D32" s="15">
        <v>156.74406896350575</v>
      </c>
      <c r="E32" s="17" t="s">
        <v>21</v>
      </c>
      <c r="F32" s="14">
        <v>0.36146296296296293</v>
      </c>
    </row>
    <row r="33" spans="1:6" x14ac:dyDescent="0.25">
      <c r="A33" s="17">
        <v>2.66</v>
      </c>
      <c r="B33" s="17">
        <v>14.832000000000001</v>
      </c>
      <c r="C33" s="17">
        <v>0.747</v>
      </c>
      <c r="D33" s="15">
        <v>157.0850463978465</v>
      </c>
      <c r="E33" s="17" t="s">
        <v>21</v>
      </c>
      <c r="F33" s="14">
        <v>0.3614658564814815</v>
      </c>
    </row>
    <row r="34" spans="1:6" x14ac:dyDescent="0.25">
      <c r="A34" s="17">
        <v>2.78</v>
      </c>
      <c r="B34" s="17">
        <v>14.827999999999999</v>
      </c>
      <c r="C34" s="17">
        <v>0.746</v>
      </c>
      <c r="D34" s="15">
        <v>156.79249529628026</v>
      </c>
      <c r="E34" s="17" t="s">
        <v>21</v>
      </c>
      <c r="F34" s="14">
        <v>0.36146759259259259</v>
      </c>
    </row>
    <row r="35" spans="1:6" x14ac:dyDescent="0.25">
      <c r="A35" s="17">
        <v>2.93</v>
      </c>
      <c r="B35" s="17">
        <v>14.824</v>
      </c>
      <c r="C35" s="17">
        <v>0.748</v>
      </c>
      <c r="D35" s="15">
        <v>157.44257554670784</v>
      </c>
      <c r="E35" s="17" t="s">
        <v>21</v>
      </c>
      <c r="F35" s="14">
        <v>0.36146932870370369</v>
      </c>
    </row>
    <row r="36" spans="1:6" x14ac:dyDescent="0.25">
      <c r="A36" s="17">
        <v>3.03</v>
      </c>
      <c r="B36" s="17">
        <v>14.823</v>
      </c>
      <c r="C36" s="17">
        <v>0.748</v>
      </c>
      <c r="D36" s="15">
        <v>157.44798074381387</v>
      </c>
      <c r="E36" s="17" t="s">
        <v>21</v>
      </c>
      <c r="F36" s="14">
        <v>0.36147222222222219</v>
      </c>
    </row>
    <row r="37" spans="1:6" x14ac:dyDescent="0.25">
      <c r="A37" s="17">
        <v>3.15</v>
      </c>
      <c r="B37" s="17">
        <v>14.818</v>
      </c>
      <c r="C37" s="17">
        <v>0.751</v>
      </c>
      <c r="D37" s="15">
        <v>158.41969187601316</v>
      </c>
      <c r="E37" s="17" t="s">
        <v>21</v>
      </c>
      <c r="F37" s="14">
        <v>0.36147627314814818</v>
      </c>
    </row>
    <row r="38" spans="1:6" x14ac:dyDescent="0.25">
      <c r="A38" s="17">
        <v>3.32</v>
      </c>
      <c r="B38" s="17">
        <v>14.8</v>
      </c>
      <c r="C38" s="17">
        <v>0.751</v>
      </c>
      <c r="D38" s="15">
        <v>158.51765390455895</v>
      </c>
      <c r="E38" s="17" t="s">
        <v>21</v>
      </c>
      <c r="F38" s="14">
        <v>0.36147858796296295</v>
      </c>
    </row>
    <row r="39" spans="1:6" x14ac:dyDescent="0.25">
      <c r="A39" s="17">
        <v>3.43</v>
      </c>
      <c r="B39" s="17">
        <v>14.791</v>
      </c>
      <c r="C39" s="17">
        <v>0.748</v>
      </c>
      <c r="D39" s="15">
        <v>157.62109261757394</v>
      </c>
      <c r="E39" s="17" t="s">
        <v>21</v>
      </c>
      <c r="F39" s="14">
        <v>0.36148090277777772</v>
      </c>
    </row>
    <row r="40" spans="1:6" x14ac:dyDescent="0.25">
      <c r="A40" s="17">
        <v>3.55</v>
      </c>
      <c r="B40" s="17">
        <v>14.797000000000001</v>
      </c>
      <c r="C40" s="17">
        <v>0.751</v>
      </c>
      <c r="D40" s="15">
        <v>158.53398965533208</v>
      </c>
      <c r="E40" s="17" t="s">
        <v>21</v>
      </c>
      <c r="F40" s="14">
        <v>0.36148321759259261</v>
      </c>
    </row>
    <row r="41" spans="1:6" x14ac:dyDescent="0.25">
      <c r="A41" s="17">
        <v>3.66</v>
      </c>
      <c r="B41" s="17">
        <v>14.789</v>
      </c>
      <c r="C41" s="17">
        <v>0.752</v>
      </c>
      <c r="D41" s="15">
        <v>158.89322054719233</v>
      </c>
      <c r="E41" s="17" t="s">
        <v>21</v>
      </c>
      <c r="F41" s="14">
        <v>0.36148611111111112</v>
      </c>
    </row>
    <row r="42" spans="1:6" x14ac:dyDescent="0.25">
      <c r="A42" s="17">
        <v>3.78</v>
      </c>
      <c r="B42" s="17">
        <v>14.779</v>
      </c>
      <c r="C42" s="17">
        <v>0.75900000000000001</v>
      </c>
      <c r="D42" s="15">
        <v>161.16439493703911</v>
      </c>
      <c r="E42" s="17" t="s">
        <v>21</v>
      </c>
      <c r="F42" s="14">
        <v>0.36148842592592589</v>
      </c>
    </row>
    <row r="43" spans="1:6" x14ac:dyDescent="0.25">
      <c r="A43" s="17">
        <v>3.91</v>
      </c>
      <c r="B43" s="17">
        <v>14.768000000000001</v>
      </c>
      <c r="C43" s="17">
        <v>0.76600000000000001</v>
      </c>
      <c r="D43" s="15">
        <v>163.45362841746098</v>
      </c>
      <c r="E43" s="17" t="s">
        <v>21</v>
      </c>
      <c r="F43" s="14">
        <v>0.36149016203703704</v>
      </c>
    </row>
    <row r="44" spans="1:6" x14ac:dyDescent="0.25">
      <c r="A44" s="17">
        <v>4.05</v>
      </c>
      <c r="B44" s="17">
        <v>14.741</v>
      </c>
      <c r="C44" s="17">
        <v>0.82199999999999995</v>
      </c>
      <c r="D44" s="15">
        <v>181.83987949385627</v>
      </c>
      <c r="E44" s="17" t="s">
        <v>21</v>
      </c>
      <c r="F44" s="14">
        <v>0.36149247685185187</v>
      </c>
    </row>
    <row r="45" spans="1:6" x14ac:dyDescent="0.25">
      <c r="A45" s="17">
        <v>4.16</v>
      </c>
      <c r="B45" s="17">
        <v>14.644</v>
      </c>
      <c r="C45" s="17">
        <v>0.89400000000000002</v>
      </c>
      <c r="D45" s="15">
        <v>207.00156255859889</v>
      </c>
      <c r="E45" s="17" t="s">
        <v>21</v>
      </c>
      <c r="F45" s="14">
        <v>0.36149479166666665</v>
      </c>
    </row>
    <row r="46" spans="1:6" x14ac:dyDescent="0.25">
      <c r="A46" s="17">
        <v>4.26</v>
      </c>
      <c r="B46" s="17">
        <v>14.55</v>
      </c>
      <c r="C46" s="17">
        <v>0.99199999999999999</v>
      </c>
      <c r="D46" s="15">
        <v>243.07310671414098</v>
      </c>
      <c r="E46" s="17" t="s">
        <v>21</v>
      </c>
      <c r="F46" s="14">
        <v>0.36149652777777774</v>
      </c>
    </row>
    <row r="47" spans="1:6" x14ac:dyDescent="0.25">
      <c r="A47" s="17">
        <v>4.3899999999999997</v>
      </c>
      <c r="B47" s="17">
        <v>14.478999999999999</v>
      </c>
      <c r="C47" s="17">
        <v>1.036</v>
      </c>
      <c r="D47" s="15">
        <v>260.31280827284678</v>
      </c>
      <c r="E47" s="17" t="s">
        <v>21</v>
      </c>
      <c r="F47" s="14">
        <v>0.36149768518518521</v>
      </c>
    </row>
    <row r="48" spans="1:6" x14ac:dyDescent="0.25">
      <c r="A48" s="17">
        <v>4.51</v>
      </c>
      <c r="B48" s="17">
        <v>14.276999999999999</v>
      </c>
      <c r="C48" s="17">
        <v>1.1499999999999999</v>
      </c>
      <c r="D48" s="15">
        <v>302.40573186201567</v>
      </c>
      <c r="E48" s="1">
        <v>44824</v>
      </c>
      <c r="F48" s="14">
        <v>0.36149942129629631</v>
      </c>
    </row>
    <row r="49" spans="1:6" x14ac:dyDescent="0.25">
      <c r="A49" s="17">
        <v>4.6500000000000004</v>
      </c>
      <c r="B49" s="17">
        <v>14.084</v>
      </c>
      <c r="C49" s="17">
        <v>1.2509999999999999</v>
      </c>
      <c r="D49" s="15">
        <v>343.95133272007126</v>
      </c>
      <c r="E49" s="1">
        <v>44824</v>
      </c>
      <c r="F49" s="14">
        <v>0.36150173611111108</v>
      </c>
    </row>
    <row r="50" spans="1:6" x14ac:dyDescent="0.25">
      <c r="A50" s="17">
        <v>4.74</v>
      </c>
      <c r="B50" s="17">
        <v>14.000999999999999</v>
      </c>
      <c r="C50" s="17">
        <v>1.256</v>
      </c>
      <c r="D50" s="15">
        <v>346.86381122259729</v>
      </c>
      <c r="E50" s="1">
        <v>44824</v>
      </c>
      <c r="F50" s="14">
        <v>0.36150347222222218</v>
      </c>
    </row>
    <row r="51" spans="1:6" x14ac:dyDescent="0.25">
      <c r="A51" s="17">
        <v>4.8499999999999996</v>
      </c>
      <c r="B51" s="17">
        <v>13.99</v>
      </c>
      <c r="C51" s="17">
        <v>1.2609999999999999</v>
      </c>
      <c r="D51" s="15">
        <v>348.95546407271695</v>
      </c>
      <c r="E51" s="1">
        <v>44824</v>
      </c>
      <c r="F51" s="14">
        <v>0.36150520833333338</v>
      </c>
    </row>
    <row r="52" spans="1:6" x14ac:dyDescent="0.25">
      <c r="A52" s="17">
        <v>4.99</v>
      </c>
      <c r="B52" s="17">
        <v>13.98</v>
      </c>
      <c r="C52" s="17">
        <v>1.264</v>
      </c>
      <c r="D52" s="15">
        <v>350.25048335108647</v>
      </c>
      <c r="E52" s="1">
        <v>44824</v>
      </c>
      <c r="F52" s="14">
        <v>0.36150694444444448</v>
      </c>
    </row>
    <row r="53" spans="1:6" x14ac:dyDescent="0.25">
      <c r="A53" s="17">
        <v>5.1100000000000003</v>
      </c>
      <c r="B53" s="17">
        <v>13.97</v>
      </c>
      <c r="C53" s="17">
        <v>1.266</v>
      </c>
      <c r="D53" s="15">
        <v>351.15289300519783</v>
      </c>
      <c r="E53" s="17" t="s">
        <v>21</v>
      </c>
      <c r="F53" s="14">
        <v>0.36150868055555557</v>
      </c>
    </row>
    <row r="54" spans="1:6" x14ac:dyDescent="0.25">
      <c r="A54" s="17">
        <v>5.21</v>
      </c>
      <c r="B54" s="17">
        <v>13.971</v>
      </c>
      <c r="C54" s="17">
        <v>1.268</v>
      </c>
      <c r="D54" s="15">
        <v>351.92796249708994</v>
      </c>
      <c r="E54" s="17" t="s">
        <v>21</v>
      </c>
      <c r="F54" s="14">
        <v>0.36151099537037035</v>
      </c>
    </row>
    <row r="55" spans="1:6" x14ac:dyDescent="0.25">
      <c r="A55" s="17">
        <v>5.39</v>
      </c>
      <c r="B55" s="17">
        <v>13.968999999999999</v>
      </c>
      <c r="C55" s="17">
        <v>1.2709999999999999</v>
      </c>
      <c r="D55" s="15">
        <v>353.13134829364259</v>
      </c>
      <c r="E55" s="17" t="s">
        <v>21</v>
      </c>
      <c r="F55" s="14">
        <v>0.36151331018518523</v>
      </c>
    </row>
    <row r="56" spans="1:6" x14ac:dyDescent="0.25">
      <c r="A56" s="17">
        <v>5.57</v>
      </c>
      <c r="B56" s="17">
        <v>13.972</v>
      </c>
      <c r="C56" s="17">
        <v>1.268</v>
      </c>
      <c r="D56" s="15">
        <v>351.91634560497766</v>
      </c>
      <c r="E56" s="17" t="s">
        <v>21</v>
      </c>
      <c r="F56" s="14">
        <v>0.36151562500000001</v>
      </c>
    </row>
    <row r="57" spans="1:6" x14ac:dyDescent="0.25">
      <c r="A57" s="17"/>
      <c r="B57" s="17"/>
      <c r="C57" s="17"/>
      <c r="E57" s="17"/>
      <c r="F57" s="14"/>
    </row>
    <row r="58" spans="1:6" x14ac:dyDescent="0.25">
      <c r="A58" s="17"/>
      <c r="B58" s="17"/>
      <c r="C58" s="17"/>
      <c r="E58" s="17"/>
      <c r="F58" s="14"/>
    </row>
    <row r="59" spans="1:6" x14ac:dyDescent="0.25">
      <c r="A59" s="17"/>
      <c r="B59" s="17"/>
      <c r="C59" s="17"/>
      <c r="E59" s="17"/>
      <c r="F59" s="14"/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6"/>
  <sheetViews>
    <sheetView topLeftCell="A25" workbookViewId="0"/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>
        <v>44824</v>
      </c>
    </row>
    <row r="7" spans="1:6" x14ac:dyDescent="0.25">
      <c r="A7" t="s">
        <v>19</v>
      </c>
      <c r="B7" s="4">
        <f>F13+TIME(2,0,0)</f>
        <v>0.45455902777777779</v>
      </c>
    </row>
    <row r="8" spans="1:6" x14ac:dyDescent="0.25">
      <c r="A8" s="2" t="s">
        <v>5</v>
      </c>
      <c r="B8" s="12">
        <v>149832</v>
      </c>
      <c r="C8" s="5"/>
    </row>
    <row r="9" spans="1:6" x14ac:dyDescent="0.25">
      <c r="A9" s="2" t="s">
        <v>6</v>
      </c>
      <c r="B9" s="12">
        <v>542951</v>
      </c>
      <c r="C9" s="5"/>
    </row>
    <row r="10" spans="1:6" x14ac:dyDescent="0.25">
      <c r="A10" s="6" t="s">
        <v>7</v>
      </c>
      <c r="B10" s="6">
        <v>5.83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7">
        <v>0.11</v>
      </c>
      <c r="B13" s="17">
        <v>15.204000000000001</v>
      </c>
      <c r="C13" s="17">
        <v>0.71399999999999997</v>
      </c>
      <c r="D13" s="15">
        <v>144.98193700252801</v>
      </c>
      <c r="E13" s="17" t="s">
        <v>21</v>
      </c>
      <c r="F13" s="14">
        <v>0.37122569444444448</v>
      </c>
    </row>
    <row r="14" spans="1:6" x14ac:dyDescent="0.25">
      <c r="A14" s="17">
        <v>0.23</v>
      </c>
      <c r="B14" s="17">
        <v>15.209</v>
      </c>
      <c r="C14" s="17">
        <v>0.71099999999999997</v>
      </c>
      <c r="D14" s="15">
        <v>144.04946422587213</v>
      </c>
      <c r="E14" s="17" t="s">
        <v>21</v>
      </c>
      <c r="F14" s="14">
        <v>0.37122974537037035</v>
      </c>
    </row>
    <row r="15" spans="1:6" x14ac:dyDescent="0.25">
      <c r="A15" s="17">
        <v>0.35</v>
      </c>
      <c r="B15" s="17">
        <v>15.214</v>
      </c>
      <c r="C15" s="17">
        <v>0.71</v>
      </c>
      <c r="D15" s="15">
        <v>143.72282322586045</v>
      </c>
      <c r="E15" s="17" t="s">
        <v>21</v>
      </c>
      <c r="F15" s="14">
        <v>0.37123321759259259</v>
      </c>
    </row>
    <row r="16" spans="1:6" x14ac:dyDescent="0.25">
      <c r="A16" s="17">
        <v>0.47</v>
      </c>
      <c r="B16" s="17">
        <v>15.211</v>
      </c>
      <c r="C16" s="17">
        <v>0.71299999999999997</v>
      </c>
      <c r="D16" s="15">
        <v>144.64457311100981</v>
      </c>
      <c r="E16" s="17" t="s">
        <v>21</v>
      </c>
      <c r="F16" s="14">
        <v>0.37123437500000001</v>
      </c>
    </row>
    <row r="17" spans="1:6" x14ac:dyDescent="0.25">
      <c r="A17" s="17">
        <v>0.57999999999999996</v>
      </c>
      <c r="B17" s="17">
        <v>15.209</v>
      </c>
      <c r="C17" s="17">
        <v>0.71299999999999997</v>
      </c>
      <c r="D17" s="15">
        <v>144.65442992719423</v>
      </c>
      <c r="E17" s="17" t="s">
        <v>21</v>
      </c>
      <c r="F17" s="14">
        <v>0.3712361111111111</v>
      </c>
    </row>
    <row r="18" spans="1:6" x14ac:dyDescent="0.25">
      <c r="A18" s="17">
        <v>0.69</v>
      </c>
      <c r="B18" s="17">
        <v>15.206</v>
      </c>
      <c r="C18" s="17">
        <v>0.71199999999999997</v>
      </c>
      <c r="D18" s="15">
        <v>144.36659431062697</v>
      </c>
      <c r="E18" s="17" t="s">
        <v>21</v>
      </c>
      <c r="F18" s="14">
        <v>0.37123784722222219</v>
      </c>
    </row>
    <row r="19" spans="1:6" x14ac:dyDescent="0.25">
      <c r="A19" s="17">
        <v>0.81</v>
      </c>
      <c r="B19" s="17">
        <v>15.209</v>
      </c>
      <c r="C19" s="17">
        <v>0.71599999999999997</v>
      </c>
      <c r="D19" s="15">
        <v>145.56350634984318</v>
      </c>
      <c r="E19" s="17" t="s">
        <v>21</v>
      </c>
      <c r="F19" s="14">
        <v>0.37123958333333335</v>
      </c>
    </row>
    <row r="20" spans="1:6" x14ac:dyDescent="0.25">
      <c r="A20" s="17">
        <v>0.92</v>
      </c>
      <c r="B20" s="17">
        <v>15.205</v>
      </c>
      <c r="C20" s="17">
        <v>0.71399999999999997</v>
      </c>
      <c r="D20" s="15">
        <v>144.97699677464183</v>
      </c>
      <c r="E20" s="17" t="s">
        <v>21</v>
      </c>
      <c r="F20" s="14">
        <v>0.37124189814814818</v>
      </c>
    </row>
    <row r="21" spans="1:6" x14ac:dyDescent="0.25">
      <c r="A21" s="17">
        <v>1.06</v>
      </c>
      <c r="B21" s="17">
        <v>15.208</v>
      </c>
      <c r="C21" s="17">
        <v>0.71399999999999997</v>
      </c>
      <c r="D21" s="15">
        <v>144.96217758435131</v>
      </c>
      <c r="E21" s="17" t="s">
        <v>21</v>
      </c>
      <c r="F21" s="14">
        <v>0.37124479166666663</v>
      </c>
    </row>
    <row r="22" spans="1:6" x14ac:dyDescent="0.25">
      <c r="A22" s="17">
        <v>1.18</v>
      </c>
      <c r="B22" s="17">
        <v>15.207000000000001</v>
      </c>
      <c r="C22" s="17">
        <v>0.71299999999999997</v>
      </c>
      <c r="D22" s="15">
        <v>144.66428773647175</v>
      </c>
      <c r="E22" s="17" t="s">
        <v>21</v>
      </c>
      <c r="F22" s="14">
        <v>0.37124594907407404</v>
      </c>
    </row>
    <row r="23" spans="1:6" x14ac:dyDescent="0.25">
      <c r="A23" s="17">
        <v>1.31</v>
      </c>
      <c r="B23" s="17">
        <v>15.198</v>
      </c>
      <c r="C23" s="17">
        <v>0.71299999999999997</v>
      </c>
      <c r="D23" s="15">
        <v>144.70866017130407</v>
      </c>
      <c r="E23" s="17" t="s">
        <v>21</v>
      </c>
      <c r="F23" s="14">
        <v>0.37124768518518519</v>
      </c>
    </row>
    <row r="24" spans="1:6" x14ac:dyDescent="0.25">
      <c r="A24" s="17">
        <v>1.44</v>
      </c>
      <c r="B24" s="17">
        <v>15.199</v>
      </c>
      <c r="C24" s="17">
        <v>0.71299999999999997</v>
      </c>
      <c r="D24" s="15">
        <v>144.70372890716561</v>
      </c>
      <c r="E24" s="17" t="s">
        <v>21</v>
      </c>
      <c r="F24" s="14">
        <v>0.37124884259259261</v>
      </c>
    </row>
    <row r="25" spans="1:6" x14ac:dyDescent="0.25">
      <c r="A25" s="17">
        <v>1.54</v>
      </c>
      <c r="B25" s="17">
        <v>15.201000000000001</v>
      </c>
      <c r="C25" s="17">
        <v>0.71399999999999997</v>
      </c>
      <c r="D25" s="15">
        <v>144.99675917978695</v>
      </c>
      <c r="E25" s="17" t="s">
        <v>21</v>
      </c>
      <c r="F25" s="14">
        <v>0.37125115740740738</v>
      </c>
    </row>
    <row r="26" spans="1:6" x14ac:dyDescent="0.25">
      <c r="A26" s="17">
        <v>1.66</v>
      </c>
      <c r="B26" s="17">
        <v>15.19</v>
      </c>
      <c r="C26" s="17">
        <v>0.71199999999999997</v>
      </c>
      <c r="D26" s="15">
        <v>144.44532936095808</v>
      </c>
      <c r="E26" s="17" t="s">
        <v>21</v>
      </c>
      <c r="F26" s="14">
        <v>0.37125636574074078</v>
      </c>
    </row>
    <row r="27" spans="1:6" x14ac:dyDescent="0.25">
      <c r="A27" s="17">
        <v>1.79</v>
      </c>
      <c r="B27" s="17">
        <v>15.183999999999999</v>
      </c>
      <c r="C27" s="17">
        <v>0.71399999999999997</v>
      </c>
      <c r="D27" s="15">
        <v>145.08079385605524</v>
      </c>
      <c r="E27" s="17" t="s">
        <v>21</v>
      </c>
      <c r="F27" s="14">
        <v>0.37125810185185187</v>
      </c>
    </row>
    <row r="28" spans="1:6" x14ac:dyDescent="0.25">
      <c r="A28" s="17">
        <v>1.98</v>
      </c>
      <c r="B28" s="17">
        <v>15.183</v>
      </c>
      <c r="C28" s="17">
        <v>0.71399999999999997</v>
      </c>
      <c r="D28" s="15">
        <v>145.08573931480254</v>
      </c>
      <c r="E28" s="17" t="s">
        <v>21</v>
      </c>
      <c r="F28" s="14">
        <v>0.37125983796296297</v>
      </c>
    </row>
    <row r="29" spans="1:6" x14ac:dyDescent="0.25">
      <c r="A29" s="17">
        <v>2.12</v>
      </c>
      <c r="B29" s="17">
        <v>15.176</v>
      </c>
      <c r="C29" s="17">
        <v>0.71299999999999997</v>
      </c>
      <c r="D29" s="15">
        <v>144.8172108710225</v>
      </c>
      <c r="E29" s="17" t="s">
        <v>21</v>
      </c>
      <c r="F29" s="14">
        <v>0.37126215277777774</v>
      </c>
    </row>
    <row r="30" spans="1:6" x14ac:dyDescent="0.25">
      <c r="A30" s="17">
        <v>2.2400000000000002</v>
      </c>
      <c r="B30" s="17">
        <v>15.173</v>
      </c>
      <c r="C30" s="17">
        <v>0.71</v>
      </c>
      <c r="D30" s="15">
        <v>143.92377185929638</v>
      </c>
      <c r="E30" s="17" t="s">
        <v>21</v>
      </c>
      <c r="F30" s="14">
        <v>0.37126620370370372</v>
      </c>
    </row>
    <row r="31" spans="1:6" x14ac:dyDescent="0.25">
      <c r="A31" s="17">
        <v>2.35</v>
      </c>
      <c r="B31" s="17">
        <v>15.170999999999999</v>
      </c>
      <c r="C31" s="17">
        <v>0.71399999999999997</v>
      </c>
      <c r="D31" s="15">
        <v>145.14510426772119</v>
      </c>
      <c r="E31" s="17" t="s">
        <v>21</v>
      </c>
      <c r="F31" s="14">
        <v>0.37126967592592591</v>
      </c>
    </row>
    <row r="32" spans="1:6" x14ac:dyDescent="0.25">
      <c r="A32" s="17">
        <v>2.4500000000000002</v>
      </c>
      <c r="B32" s="17">
        <v>15.17</v>
      </c>
      <c r="C32" s="17">
        <v>0.71299999999999997</v>
      </c>
      <c r="D32" s="15">
        <v>144.8468365008257</v>
      </c>
      <c r="E32" s="17" t="s">
        <v>21</v>
      </c>
      <c r="F32" s="14">
        <v>0.37127083333333338</v>
      </c>
    </row>
    <row r="33" spans="1:6" x14ac:dyDescent="0.25">
      <c r="A33" s="17">
        <v>2.56</v>
      </c>
      <c r="B33" s="17">
        <v>15.172000000000001</v>
      </c>
      <c r="C33" s="17">
        <v>0.71299999999999997</v>
      </c>
      <c r="D33" s="15">
        <v>144.83696029538601</v>
      </c>
      <c r="E33" s="17" t="s">
        <v>21</v>
      </c>
      <c r="F33" s="14">
        <v>0.37127256944444448</v>
      </c>
    </row>
    <row r="34" spans="1:6" x14ac:dyDescent="0.25">
      <c r="A34" s="17">
        <v>2.68</v>
      </c>
      <c r="B34" s="17">
        <v>15.166</v>
      </c>
      <c r="C34" s="17">
        <v>0.71299999999999997</v>
      </c>
      <c r="D34" s="15">
        <v>144.86659189888587</v>
      </c>
      <c r="E34" s="17" t="s">
        <v>21</v>
      </c>
      <c r="F34" s="14">
        <v>0.37127430555555557</v>
      </c>
    </row>
    <row r="35" spans="1:6" x14ac:dyDescent="0.25">
      <c r="A35" s="17">
        <v>2.8</v>
      </c>
      <c r="B35" s="17">
        <v>15.159000000000001</v>
      </c>
      <c r="C35" s="17">
        <v>0.71299999999999997</v>
      </c>
      <c r="D35" s="15">
        <v>144.90117343213745</v>
      </c>
      <c r="E35" s="17" t="s">
        <v>21</v>
      </c>
      <c r="F35" s="14">
        <v>0.37127719907407403</v>
      </c>
    </row>
    <row r="36" spans="1:6" x14ac:dyDescent="0.25">
      <c r="A36" s="17">
        <v>2.95</v>
      </c>
      <c r="B36" s="17">
        <v>15.164</v>
      </c>
      <c r="C36" s="17">
        <v>0.71599999999999997</v>
      </c>
      <c r="D36" s="15">
        <v>145.78696153966405</v>
      </c>
      <c r="E36" s="17" t="s">
        <v>21</v>
      </c>
      <c r="F36" s="14">
        <v>0.37127893518518523</v>
      </c>
    </row>
    <row r="37" spans="1:6" x14ac:dyDescent="0.25">
      <c r="A37" s="17">
        <v>3.12</v>
      </c>
      <c r="B37" s="17">
        <v>15.156000000000001</v>
      </c>
      <c r="C37" s="17">
        <v>0.71499999999999997</v>
      </c>
      <c r="D37" s="15">
        <v>145.52294171067686</v>
      </c>
      <c r="E37" s="17" t="s">
        <v>21</v>
      </c>
      <c r="F37" s="14">
        <v>0.37128067129629633</v>
      </c>
    </row>
    <row r="38" spans="1:6" x14ac:dyDescent="0.25">
      <c r="A38" s="17">
        <v>3.24</v>
      </c>
      <c r="B38" s="17">
        <v>15.156000000000001</v>
      </c>
      <c r="C38" s="17">
        <v>0.71299999999999997</v>
      </c>
      <c r="D38" s="15">
        <v>144.91599782546683</v>
      </c>
      <c r="E38" s="17" t="s">
        <v>21</v>
      </c>
      <c r="F38" s="14">
        <v>0.37128240740740742</v>
      </c>
    </row>
    <row r="39" spans="1:6" x14ac:dyDescent="0.25">
      <c r="A39" s="17">
        <v>3.35</v>
      </c>
      <c r="B39" s="17">
        <v>15.151</v>
      </c>
      <c r="C39" s="17">
        <v>0.71299999999999997</v>
      </c>
      <c r="D39" s="15">
        <v>144.94071013097528</v>
      </c>
      <c r="E39" s="17" t="s">
        <v>21</v>
      </c>
      <c r="F39" s="14">
        <v>0.37128356481481478</v>
      </c>
    </row>
    <row r="40" spans="1:6" x14ac:dyDescent="0.25">
      <c r="A40" s="17">
        <v>3.47</v>
      </c>
      <c r="B40" s="17">
        <v>15.154</v>
      </c>
      <c r="C40" s="17">
        <v>0.71199999999999997</v>
      </c>
      <c r="D40" s="15">
        <v>144.62271547648839</v>
      </c>
      <c r="E40" s="17" t="s">
        <v>21</v>
      </c>
      <c r="F40" s="14">
        <v>0.37128530092592588</v>
      </c>
    </row>
    <row r="41" spans="1:6" x14ac:dyDescent="0.25">
      <c r="A41" s="17">
        <v>3.61</v>
      </c>
      <c r="B41" s="17">
        <v>15.156000000000001</v>
      </c>
      <c r="C41" s="17">
        <v>0.71199999999999997</v>
      </c>
      <c r="D41" s="15">
        <v>144.61285224638391</v>
      </c>
      <c r="E41" s="17" t="s">
        <v>21</v>
      </c>
      <c r="F41" s="14">
        <v>0.37128819444444444</v>
      </c>
    </row>
    <row r="42" spans="1:6" x14ac:dyDescent="0.25">
      <c r="A42" s="17">
        <v>3.76</v>
      </c>
      <c r="B42" s="17">
        <v>15.151</v>
      </c>
      <c r="C42" s="17">
        <v>0.71</v>
      </c>
      <c r="D42" s="15">
        <v>144.03176917329478</v>
      </c>
      <c r="E42" s="17" t="s">
        <v>21</v>
      </c>
      <c r="F42" s="14">
        <v>0.37128993055555554</v>
      </c>
    </row>
    <row r="43" spans="1:6" x14ac:dyDescent="0.25">
      <c r="A43" s="17">
        <v>3.86</v>
      </c>
      <c r="B43" s="17">
        <v>15.148</v>
      </c>
      <c r="C43" s="17">
        <v>0.71299999999999997</v>
      </c>
      <c r="D43" s="15">
        <v>144.95554050498868</v>
      </c>
      <c r="E43" s="17" t="s">
        <v>21</v>
      </c>
      <c r="F43" s="14">
        <v>0.37129166666666663</v>
      </c>
    </row>
    <row r="44" spans="1:6" x14ac:dyDescent="0.25">
      <c r="A44" s="17">
        <v>3.96</v>
      </c>
      <c r="B44" s="17">
        <v>15.146000000000001</v>
      </c>
      <c r="C44" s="17">
        <v>0.71299999999999997</v>
      </c>
      <c r="D44" s="15">
        <v>144.9654286674035</v>
      </c>
      <c r="E44" s="17" t="s">
        <v>21</v>
      </c>
      <c r="F44" s="14">
        <v>0.37129398148148152</v>
      </c>
    </row>
    <row r="45" spans="1:6" x14ac:dyDescent="0.25">
      <c r="A45" s="17">
        <v>4.07</v>
      </c>
      <c r="B45" s="17">
        <v>15.147</v>
      </c>
      <c r="C45" s="17">
        <v>0.71299999999999997</v>
      </c>
      <c r="D45" s="15">
        <v>144.96048446154433</v>
      </c>
      <c r="E45" s="17" t="s">
        <v>21</v>
      </c>
      <c r="F45" s="14">
        <v>0.37129745370370371</v>
      </c>
    </row>
    <row r="46" spans="1:6" x14ac:dyDescent="0.25">
      <c r="A46" s="17">
        <v>4.2</v>
      </c>
      <c r="B46" s="17">
        <v>15.148999999999999</v>
      </c>
      <c r="C46" s="17">
        <v>0.71199999999999997</v>
      </c>
      <c r="D46" s="15">
        <v>144.64737790287765</v>
      </c>
      <c r="E46" s="17" t="s">
        <v>21</v>
      </c>
      <c r="F46" s="14">
        <v>0.37129976851851848</v>
      </c>
    </row>
    <row r="47" spans="1:6" x14ac:dyDescent="0.25">
      <c r="A47" s="17">
        <v>4.3600000000000003</v>
      </c>
      <c r="B47" s="17">
        <v>15.148</v>
      </c>
      <c r="C47" s="17">
        <v>0.71299999999999997</v>
      </c>
      <c r="D47" s="15">
        <v>144.95554050498868</v>
      </c>
      <c r="E47" s="17" t="s">
        <v>21</v>
      </c>
      <c r="F47" s="14">
        <v>0.37130150462962958</v>
      </c>
    </row>
    <row r="48" spans="1:6" x14ac:dyDescent="0.25">
      <c r="A48" s="17">
        <v>4.5</v>
      </c>
      <c r="B48" s="17">
        <v>15.146000000000001</v>
      </c>
      <c r="C48" s="17">
        <v>0.71399999999999997</v>
      </c>
      <c r="D48" s="15">
        <v>145.26889666696897</v>
      </c>
      <c r="E48" s="17" t="s">
        <v>21</v>
      </c>
      <c r="F48" s="14">
        <v>0.37130324074074078</v>
      </c>
    </row>
    <row r="49" spans="1:6" x14ac:dyDescent="0.25">
      <c r="A49" s="17">
        <v>4.62</v>
      </c>
      <c r="B49" s="17">
        <v>15.146000000000001</v>
      </c>
      <c r="C49" s="17">
        <v>0.71299999999999997</v>
      </c>
      <c r="D49" s="15">
        <v>144.9654286674035</v>
      </c>
      <c r="E49" s="17" t="s">
        <v>21</v>
      </c>
      <c r="F49" s="14">
        <v>0.37130439814814814</v>
      </c>
    </row>
    <row r="50" spans="1:6" x14ac:dyDescent="0.25">
      <c r="A50" s="17">
        <v>4.76</v>
      </c>
      <c r="B50" s="17">
        <v>15.15</v>
      </c>
      <c r="C50" s="17">
        <v>0.71</v>
      </c>
      <c r="D50" s="15">
        <v>144.03668098744194</v>
      </c>
      <c r="E50" s="17" t="s">
        <v>21</v>
      </c>
      <c r="F50" s="14">
        <v>0.37130613425925924</v>
      </c>
    </row>
    <row r="51" spans="1:6" x14ac:dyDescent="0.25">
      <c r="A51" s="17">
        <v>4.91</v>
      </c>
      <c r="B51" s="17">
        <v>15.147</v>
      </c>
      <c r="C51" s="17">
        <v>0.71199999999999997</v>
      </c>
      <c r="D51" s="15">
        <v>144.65724461423338</v>
      </c>
      <c r="E51" s="17" t="s">
        <v>21</v>
      </c>
      <c r="F51" s="14">
        <v>0.37130844907407407</v>
      </c>
    </row>
    <row r="52" spans="1:6" x14ac:dyDescent="0.25">
      <c r="A52" s="17">
        <v>5.07</v>
      </c>
      <c r="B52" s="17">
        <v>15.147</v>
      </c>
      <c r="C52" s="17">
        <v>0.71299999999999997</v>
      </c>
      <c r="D52" s="15">
        <v>144.96048446154433</v>
      </c>
      <c r="E52" s="17" t="s">
        <v>21</v>
      </c>
      <c r="F52" s="14">
        <v>0.3713107638888889</v>
      </c>
    </row>
    <row r="53" spans="1:6" x14ac:dyDescent="0.25">
      <c r="A53" s="17">
        <v>5.19</v>
      </c>
      <c r="B53" s="17">
        <v>15.147</v>
      </c>
      <c r="C53" s="17">
        <v>0.71199999999999997</v>
      </c>
      <c r="D53">
        <v>144.65724461423338</v>
      </c>
      <c r="E53" s="17" t="s">
        <v>21</v>
      </c>
      <c r="F53" s="14">
        <v>0.37131249999999999</v>
      </c>
    </row>
    <row r="54" spans="1:6" x14ac:dyDescent="0.25">
      <c r="A54" s="17">
        <v>5.3</v>
      </c>
      <c r="B54" s="17">
        <v>15.145</v>
      </c>
      <c r="C54" s="17">
        <v>0.71</v>
      </c>
      <c r="D54">
        <v>144.06124377179012</v>
      </c>
      <c r="E54" s="17" t="s">
        <v>21</v>
      </c>
      <c r="F54" s="14">
        <v>0.3713136574074074</v>
      </c>
    </row>
    <row r="55" spans="1:6" x14ac:dyDescent="0.25">
      <c r="A55" s="17">
        <v>5.45</v>
      </c>
      <c r="B55" s="17">
        <v>15.15</v>
      </c>
      <c r="C55" s="17">
        <v>0.71</v>
      </c>
      <c r="D55">
        <v>144.03668098744194</v>
      </c>
      <c r="E55" s="17" t="s">
        <v>21</v>
      </c>
      <c r="F55" s="14">
        <v>0.3713153935185185</v>
      </c>
    </row>
    <row r="56" spans="1:6" x14ac:dyDescent="0.25">
      <c r="A56" s="17">
        <v>5.56</v>
      </c>
      <c r="B56" s="17">
        <v>15.154</v>
      </c>
      <c r="C56" s="17">
        <v>0.71</v>
      </c>
      <c r="D56">
        <v>144.01703521600075</v>
      </c>
      <c r="E56" s="17" t="s">
        <v>21</v>
      </c>
      <c r="F56" s="14">
        <v>0.37131712962962959</v>
      </c>
    </row>
    <row r="57" spans="1:6" x14ac:dyDescent="0.25">
      <c r="A57" s="17">
        <v>5.7</v>
      </c>
      <c r="B57" s="17">
        <v>15.153</v>
      </c>
      <c r="C57" s="17">
        <v>0.71299999999999997</v>
      </c>
      <c r="D57">
        <v>144.93082446117808</v>
      </c>
      <c r="E57" s="17" t="s">
        <v>21</v>
      </c>
      <c r="F57" s="14">
        <v>0.37131828703703706</v>
      </c>
    </row>
    <row r="58" spans="1:6" x14ac:dyDescent="0.25">
      <c r="A58" s="17">
        <v>5.83</v>
      </c>
      <c r="B58" s="17">
        <v>15.15</v>
      </c>
      <c r="C58" s="17">
        <v>0.71099999999999997</v>
      </c>
      <c r="D58">
        <v>144.33945413616865</v>
      </c>
      <c r="E58" s="17" t="s">
        <v>21</v>
      </c>
      <c r="F58" s="14">
        <v>0.37132002314814816</v>
      </c>
    </row>
    <row r="59" spans="1:6" x14ac:dyDescent="0.25">
      <c r="A59" s="17"/>
      <c r="B59" s="17"/>
      <c r="C59" s="17"/>
      <c r="E59" s="17"/>
      <c r="F59" s="14"/>
    </row>
    <row r="60" spans="1:6" x14ac:dyDescent="0.25">
      <c r="A60" s="17"/>
      <c r="B60" s="17"/>
      <c r="C60" s="17"/>
      <c r="E60" s="17"/>
      <c r="F60" s="14"/>
    </row>
    <row r="61" spans="1:6" x14ac:dyDescent="0.25">
      <c r="A61" s="17"/>
      <c r="B61" s="17"/>
      <c r="C61" s="17"/>
      <c r="E61" s="17"/>
      <c r="F61" s="14"/>
    </row>
    <row r="62" spans="1:6" x14ac:dyDescent="0.25">
      <c r="A62" s="17"/>
      <c r="B62" s="17"/>
      <c r="C62" s="17"/>
      <c r="E62" s="17"/>
      <c r="F62" s="14"/>
    </row>
    <row r="63" spans="1:6" x14ac:dyDescent="0.25">
      <c r="A63" s="17"/>
      <c r="B63" s="17"/>
      <c r="C63" s="17"/>
      <c r="E63" s="17"/>
      <c r="F63" s="14"/>
    </row>
    <row r="64" spans="1:6" x14ac:dyDescent="0.25">
      <c r="A64" s="17"/>
      <c r="B64" s="17"/>
      <c r="C64" s="17"/>
      <c r="E64" s="17"/>
      <c r="F64" s="14"/>
    </row>
    <row r="65" spans="1:6" x14ac:dyDescent="0.25">
      <c r="A65" s="17"/>
      <c r="B65" s="17"/>
      <c r="C65" s="17"/>
      <c r="E65" s="17"/>
      <c r="F65" s="14"/>
    </row>
    <row r="66" spans="1:6" x14ac:dyDescent="0.25">
      <c r="A66" s="17"/>
      <c r="B66" s="17"/>
      <c r="C66" s="17"/>
      <c r="E66" s="17"/>
      <c r="F66" s="14"/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5"/>
  <sheetViews>
    <sheetView topLeftCell="A25" workbookViewId="0"/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>
        <v>44824</v>
      </c>
    </row>
    <row r="7" spans="1:6" x14ac:dyDescent="0.25">
      <c r="A7" t="s">
        <v>19</v>
      </c>
      <c r="B7" s="4">
        <f>F13+TIME(2,0,0)</f>
        <v>0.4625752314814815</v>
      </c>
    </row>
    <row r="8" spans="1:6" x14ac:dyDescent="0.25">
      <c r="A8" s="2" t="s">
        <v>5</v>
      </c>
      <c r="B8" s="12">
        <v>150384</v>
      </c>
      <c r="C8" s="5"/>
    </row>
    <row r="9" spans="1:6" x14ac:dyDescent="0.25">
      <c r="A9" s="2" t="s">
        <v>6</v>
      </c>
      <c r="B9" s="12">
        <v>540766</v>
      </c>
      <c r="C9" s="5"/>
    </row>
    <row r="10" spans="1:6" x14ac:dyDescent="0.25">
      <c r="A10" s="6" t="s">
        <v>7</v>
      </c>
      <c r="B10" s="6">
        <v>5.81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7">
        <v>0.01</v>
      </c>
      <c r="B13" s="17">
        <v>14.99</v>
      </c>
      <c r="C13" s="17">
        <v>0.67300000000000004</v>
      </c>
      <c r="D13" s="15">
        <v>133.71512275358577</v>
      </c>
      <c r="E13" s="17" t="s">
        <v>21</v>
      </c>
      <c r="F13" s="14">
        <v>0.37924189814814818</v>
      </c>
    </row>
    <row r="14" spans="1:6" x14ac:dyDescent="0.25">
      <c r="A14" s="17">
        <v>0.15</v>
      </c>
      <c r="B14" s="17">
        <v>14.99</v>
      </c>
      <c r="C14" s="17">
        <v>0.67600000000000005</v>
      </c>
      <c r="D14" s="15">
        <v>134.60480513703052</v>
      </c>
      <c r="E14" s="17" t="s">
        <v>21</v>
      </c>
      <c r="F14" s="14">
        <v>0.3792395833333333</v>
      </c>
    </row>
    <row r="15" spans="1:6" x14ac:dyDescent="0.25">
      <c r="A15" s="17">
        <v>0.28000000000000003</v>
      </c>
      <c r="B15" s="17">
        <v>14.994</v>
      </c>
      <c r="C15" s="17">
        <v>0.67600000000000005</v>
      </c>
      <c r="D15" s="15">
        <v>134.58641034005129</v>
      </c>
      <c r="E15" s="17" t="s">
        <v>21</v>
      </c>
      <c r="F15" s="14">
        <v>0.37923842592592588</v>
      </c>
    </row>
    <row r="16" spans="1:6" x14ac:dyDescent="0.25">
      <c r="A16" s="17">
        <v>0.41</v>
      </c>
      <c r="B16" s="17">
        <v>14.994</v>
      </c>
      <c r="C16" s="17">
        <v>0.67600000000000005</v>
      </c>
      <c r="D16" s="15">
        <v>134.58641034005129</v>
      </c>
      <c r="E16" s="17" t="s">
        <v>21</v>
      </c>
      <c r="F16" s="14">
        <v>0.37923668981481479</v>
      </c>
    </row>
    <row r="17" spans="1:6" x14ac:dyDescent="0.25">
      <c r="A17" s="17">
        <v>0.51</v>
      </c>
      <c r="B17" s="17">
        <v>14.994</v>
      </c>
      <c r="C17" s="17">
        <v>0.67600000000000005</v>
      </c>
      <c r="D17" s="15">
        <v>134.58641034005123</v>
      </c>
      <c r="E17" s="17" t="s">
        <v>21</v>
      </c>
      <c r="F17" s="14">
        <v>0.37923437500000001</v>
      </c>
    </row>
    <row r="18" spans="1:6" x14ac:dyDescent="0.25">
      <c r="A18" s="17">
        <v>0.65</v>
      </c>
      <c r="B18" s="17">
        <v>14.992000000000001</v>
      </c>
      <c r="C18" s="17">
        <v>0.67400000000000004</v>
      </c>
      <c r="D18" s="15">
        <v>134.00230720869172</v>
      </c>
      <c r="E18" s="17" t="s">
        <v>21</v>
      </c>
      <c r="F18" s="14">
        <v>0.37923263888888892</v>
      </c>
    </row>
    <row r="19" spans="1:6" x14ac:dyDescent="0.25">
      <c r="A19" s="17">
        <v>0.79</v>
      </c>
      <c r="B19" s="17">
        <v>14.989000000000001</v>
      </c>
      <c r="C19" s="17">
        <v>0.67300000000000004</v>
      </c>
      <c r="D19" s="15">
        <v>133.71969147585401</v>
      </c>
      <c r="E19" s="17" t="s">
        <v>21</v>
      </c>
      <c r="F19" s="14">
        <v>0.37923148148148145</v>
      </c>
    </row>
    <row r="20" spans="1:6" x14ac:dyDescent="0.25">
      <c r="A20" s="17">
        <v>0.89</v>
      </c>
      <c r="B20" s="17">
        <v>14.996</v>
      </c>
      <c r="C20" s="17">
        <v>0.67600000000000005</v>
      </c>
      <c r="D20" s="15">
        <v>134.57721432788537</v>
      </c>
      <c r="E20" s="17" t="s">
        <v>21</v>
      </c>
      <c r="F20" s="14">
        <v>0.37922974537037035</v>
      </c>
    </row>
    <row r="21" spans="1:6" x14ac:dyDescent="0.25">
      <c r="A21" s="17">
        <v>1</v>
      </c>
      <c r="B21" s="17">
        <v>14.994999999999999</v>
      </c>
      <c r="C21" s="17">
        <v>0.67300000000000004</v>
      </c>
      <c r="D21" s="15">
        <v>133.69228258374196</v>
      </c>
      <c r="E21" s="17" t="s">
        <v>21</v>
      </c>
      <c r="F21" s="14">
        <v>0.37922800925925926</v>
      </c>
    </row>
    <row r="22" spans="1:6" x14ac:dyDescent="0.25">
      <c r="A22" s="17">
        <v>1.1100000000000001</v>
      </c>
      <c r="B22" s="17">
        <v>14.994</v>
      </c>
      <c r="C22" s="17">
        <v>0.67400000000000004</v>
      </c>
      <c r="D22" s="15">
        <v>133.99315102433758</v>
      </c>
      <c r="E22" s="17" t="s">
        <v>21</v>
      </c>
      <c r="F22" s="14">
        <v>0.37922685185185184</v>
      </c>
    </row>
    <row r="23" spans="1:6" x14ac:dyDescent="0.25">
      <c r="A23" s="17">
        <v>1.28</v>
      </c>
      <c r="B23" s="17">
        <v>14.993</v>
      </c>
      <c r="C23" s="17">
        <v>0.67600000000000005</v>
      </c>
      <c r="D23" s="15">
        <v>134.59100869269201</v>
      </c>
      <c r="E23" s="17" t="s">
        <v>21</v>
      </c>
      <c r="F23" s="14">
        <v>0.37922511574074075</v>
      </c>
    </row>
    <row r="24" spans="1:6" x14ac:dyDescent="0.25">
      <c r="A24" s="17">
        <v>1.43</v>
      </c>
      <c r="B24" s="17">
        <v>14.987</v>
      </c>
      <c r="C24" s="17">
        <v>0.67300000000000004</v>
      </c>
      <c r="D24" s="15">
        <v>133.72882960881259</v>
      </c>
      <c r="E24" s="17" t="s">
        <v>21</v>
      </c>
      <c r="F24" s="14">
        <v>0.37922280092592592</v>
      </c>
    </row>
    <row r="25" spans="1:6" x14ac:dyDescent="0.25">
      <c r="A25" s="17">
        <v>1.59</v>
      </c>
      <c r="B25" s="17">
        <v>14.972</v>
      </c>
      <c r="C25" s="17">
        <v>0.67300000000000004</v>
      </c>
      <c r="D25" s="15">
        <v>133.79739487563819</v>
      </c>
      <c r="E25" s="17" t="s">
        <v>21</v>
      </c>
      <c r="F25" s="14">
        <v>0.37922048611111109</v>
      </c>
    </row>
    <row r="26" spans="1:6" x14ac:dyDescent="0.25">
      <c r="A26" s="17">
        <v>1.74</v>
      </c>
      <c r="B26" s="17">
        <v>14.97</v>
      </c>
      <c r="C26" s="17">
        <v>0.67600000000000005</v>
      </c>
      <c r="D26" s="15">
        <v>134.69683460693273</v>
      </c>
      <c r="E26" s="17" t="s">
        <v>21</v>
      </c>
      <c r="F26" s="14">
        <v>0.37921932870370373</v>
      </c>
    </row>
    <row r="27" spans="1:6" x14ac:dyDescent="0.25">
      <c r="A27" s="17">
        <v>1.84</v>
      </c>
      <c r="B27" s="17">
        <v>14.965</v>
      </c>
      <c r="C27" s="17">
        <v>0.67400000000000004</v>
      </c>
      <c r="D27" s="15">
        <v>134.12600578189421</v>
      </c>
      <c r="E27" s="17" t="s">
        <v>21</v>
      </c>
      <c r="F27" s="14">
        <v>0.37921817129629631</v>
      </c>
    </row>
    <row r="28" spans="1:6" x14ac:dyDescent="0.25">
      <c r="A28" s="17">
        <v>1.98</v>
      </c>
      <c r="B28" s="17">
        <v>14.96</v>
      </c>
      <c r="C28" s="17">
        <v>0.67900000000000005</v>
      </c>
      <c r="D28" s="15">
        <v>135.63545962136442</v>
      </c>
      <c r="E28" s="17" t="s">
        <v>21</v>
      </c>
      <c r="F28" s="14">
        <v>0.37921585648148143</v>
      </c>
    </row>
    <row r="29" spans="1:6" x14ac:dyDescent="0.25">
      <c r="A29" s="17">
        <v>2.15</v>
      </c>
      <c r="B29" s="17">
        <v>14.958</v>
      </c>
      <c r="C29" s="17">
        <v>0.67900000000000005</v>
      </c>
      <c r="D29" s="15">
        <v>135.64473367902707</v>
      </c>
      <c r="E29" s="17" t="s">
        <v>21</v>
      </c>
      <c r="F29" s="14">
        <v>0.37921412037037033</v>
      </c>
    </row>
    <row r="30" spans="1:6" x14ac:dyDescent="0.25">
      <c r="A30" s="17">
        <v>2.2799999999999998</v>
      </c>
      <c r="B30" s="17">
        <v>14.949</v>
      </c>
      <c r="C30" s="17">
        <v>0.67700000000000005</v>
      </c>
      <c r="D30" s="15">
        <v>135.09098329873254</v>
      </c>
      <c r="E30" s="17" t="s">
        <v>21</v>
      </c>
      <c r="F30" s="14">
        <v>0.37921238425925924</v>
      </c>
    </row>
    <row r="31" spans="1:6" x14ac:dyDescent="0.25">
      <c r="A31" s="17">
        <v>2.39</v>
      </c>
      <c r="B31" s="17">
        <v>14.94</v>
      </c>
      <c r="C31" s="17">
        <v>0.67800000000000005</v>
      </c>
      <c r="D31" s="15">
        <v>135.43029253178267</v>
      </c>
      <c r="E31" s="17" t="s">
        <v>21</v>
      </c>
      <c r="F31" s="14">
        <v>0.37921064814814814</v>
      </c>
    </row>
    <row r="32" spans="1:6" x14ac:dyDescent="0.25">
      <c r="A32" s="17">
        <v>2.5099999999999998</v>
      </c>
      <c r="B32" s="17">
        <v>14.930999999999999</v>
      </c>
      <c r="C32" s="17">
        <v>0.67900000000000005</v>
      </c>
      <c r="D32" s="15">
        <v>135.77002482961544</v>
      </c>
      <c r="E32" s="17" t="s">
        <v>21</v>
      </c>
      <c r="F32" s="14">
        <v>0.37920891203703705</v>
      </c>
    </row>
    <row r="33" spans="1:6" x14ac:dyDescent="0.25">
      <c r="A33" s="17">
        <v>2.63</v>
      </c>
      <c r="B33" s="17">
        <v>14.927</v>
      </c>
      <c r="C33" s="17">
        <v>0.68100000000000005</v>
      </c>
      <c r="D33" s="15">
        <v>136.38542656575584</v>
      </c>
      <c r="E33" s="17" t="s">
        <v>21</v>
      </c>
      <c r="F33" s="14">
        <v>0.37920775462962958</v>
      </c>
    </row>
    <row r="34" spans="1:6" x14ac:dyDescent="0.25">
      <c r="A34" s="17">
        <v>2.76</v>
      </c>
      <c r="B34" s="17">
        <v>14.933</v>
      </c>
      <c r="C34" s="17">
        <v>0.67800000000000005</v>
      </c>
      <c r="D34" s="15">
        <v>135.46271671618922</v>
      </c>
      <c r="E34" s="17" t="s">
        <v>21</v>
      </c>
      <c r="F34" s="14">
        <v>0.37920601851851848</v>
      </c>
    </row>
    <row r="35" spans="1:6" x14ac:dyDescent="0.25">
      <c r="A35" s="17">
        <v>2.87</v>
      </c>
      <c r="B35" s="17">
        <v>14.92</v>
      </c>
      <c r="C35" s="17">
        <v>0.67900000000000005</v>
      </c>
      <c r="D35" s="15">
        <v>135.82111819437029</v>
      </c>
      <c r="E35" s="17" t="s">
        <v>21</v>
      </c>
      <c r="F35" s="14">
        <v>0.37920428240740739</v>
      </c>
    </row>
    <row r="36" spans="1:6" x14ac:dyDescent="0.25">
      <c r="A36" s="17">
        <v>3</v>
      </c>
      <c r="B36" s="17">
        <v>14.9</v>
      </c>
      <c r="C36" s="17">
        <v>0.68100000000000005</v>
      </c>
      <c r="D36" s="15">
        <v>136.51146858216029</v>
      </c>
      <c r="E36" s="17" t="s">
        <v>21</v>
      </c>
      <c r="F36" s="14">
        <v>0.37920254629629629</v>
      </c>
    </row>
    <row r="37" spans="1:6" x14ac:dyDescent="0.25">
      <c r="A37" s="17">
        <v>3.12</v>
      </c>
      <c r="B37" s="17">
        <v>14.881</v>
      </c>
      <c r="C37" s="17">
        <v>0.68300000000000005</v>
      </c>
      <c r="D37" s="15">
        <v>137.1989210211463</v>
      </c>
      <c r="E37" s="17" t="s">
        <v>21</v>
      </c>
      <c r="F37" s="14">
        <v>0.3792008101851852</v>
      </c>
    </row>
    <row r="38" spans="1:6" x14ac:dyDescent="0.25">
      <c r="A38" s="17">
        <v>3.23</v>
      </c>
      <c r="B38" s="17">
        <v>14.875</v>
      </c>
      <c r="C38" s="17">
        <v>0.68400000000000005</v>
      </c>
      <c r="D38" s="15">
        <v>137.52682358298114</v>
      </c>
      <c r="E38" s="17" t="s">
        <v>21</v>
      </c>
      <c r="F38" s="14">
        <v>0.37919907407407405</v>
      </c>
    </row>
    <row r="39" spans="1:6" x14ac:dyDescent="0.25">
      <c r="A39" s="17">
        <v>3.34</v>
      </c>
      <c r="B39" s="17">
        <v>14.863</v>
      </c>
      <c r="C39" s="17">
        <v>0.68899999999999995</v>
      </c>
      <c r="D39" s="15">
        <v>139.085864386282</v>
      </c>
      <c r="E39" s="17" t="s">
        <v>21</v>
      </c>
      <c r="F39" s="14">
        <v>0.37919733796296295</v>
      </c>
    </row>
    <row r="40" spans="1:6" x14ac:dyDescent="0.25">
      <c r="A40" s="17">
        <v>3.48</v>
      </c>
      <c r="B40" s="17">
        <v>14.853</v>
      </c>
      <c r="C40" s="17">
        <v>0.68799999999999994</v>
      </c>
      <c r="D40" s="15">
        <v>138.83245651879847</v>
      </c>
      <c r="E40" s="17" t="s">
        <v>21</v>
      </c>
      <c r="F40" s="14">
        <v>0.37919560185185186</v>
      </c>
    </row>
    <row r="41" spans="1:6" x14ac:dyDescent="0.25">
      <c r="A41" s="17">
        <v>3.62</v>
      </c>
      <c r="B41" s="17">
        <v>14.853999999999999</v>
      </c>
      <c r="C41" s="17">
        <v>0.68799999999999994</v>
      </c>
      <c r="D41" s="15">
        <v>138.82770163375943</v>
      </c>
      <c r="E41" s="17" t="s">
        <v>21</v>
      </c>
      <c r="F41" s="14">
        <v>0.37919386574074077</v>
      </c>
    </row>
    <row r="42" spans="1:6" x14ac:dyDescent="0.25">
      <c r="A42" s="17">
        <v>3.76</v>
      </c>
      <c r="B42" s="17">
        <v>14.851000000000001</v>
      </c>
      <c r="C42" s="17">
        <v>0.68799999999999994</v>
      </c>
      <c r="D42" s="15">
        <v>138.84196700875918</v>
      </c>
      <c r="E42" s="17" t="s">
        <v>21</v>
      </c>
      <c r="F42" s="14">
        <v>0.37919212962962962</v>
      </c>
    </row>
    <row r="43" spans="1:6" x14ac:dyDescent="0.25">
      <c r="A43" s="17">
        <v>3.91</v>
      </c>
      <c r="B43" s="17">
        <v>14.843999999999999</v>
      </c>
      <c r="C43" s="17">
        <v>0.69299999999999995</v>
      </c>
      <c r="D43" s="15">
        <v>140.38318617464091</v>
      </c>
      <c r="E43" s="17" t="s">
        <v>21</v>
      </c>
      <c r="F43" s="14">
        <v>0.37919039351851852</v>
      </c>
    </row>
    <row r="44" spans="1:6" x14ac:dyDescent="0.25">
      <c r="A44" s="17">
        <v>4.0999999999999996</v>
      </c>
      <c r="B44" s="17">
        <v>14.856</v>
      </c>
      <c r="C44" s="17">
        <v>0.69</v>
      </c>
      <c r="D44" s="15">
        <v>139.42045059628848</v>
      </c>
      <c r="E44" s="17" t="s">
        <v>21</v>
      </c>
      <c r="F44" s="14">
        <v>0.37918807870370369</v>
      </c>
    </row>
    <row r="45" spans="1:6" x14ac:dyDescent="0.25">
      <c r="A45" s="17">
        <v>4.2</v>
      </c>
      <c r="B45" s="17">
        <v>14.85</v>
      </c>
      <c r="C45" s="17">
        <v>0.69</v>
      </c>
      <c r="D45" s="15">
        <v>139.44910551473845</v>
      </c>
      <c r="E45" s="17" t="s">
        <v>21</v>
      </c>
      <c r="F45" s="14">
        <v>0.37918692129629633</v>
      </c>
    </row>
    <row r="46" spans="1:6" x14ac:dyDescent="0.25">
      <c r="A46" s="17">
        <v>4.33</v>
      </c>
      <c r="B46" s="17">
        <v>14.839</v>
      </c>
      <c r="C46" s="17">
        <v>0.69299999999999995</v>
      </c>
      <c r="D46" s="15">
        <v>140.40723572911369</v>
      </c>
      <c r="E46" s="17" t="s">
        <v>21</v>
      </c>
      <c r="F46" s="14">
        <v>0.37918576388888892</v>
      </c>
    </row>
    <row r="47" spans="1:6" x14ac:dyDescent="0.25">
      <c r="A47" s="17">
        <v>4.45</v>
      </c>
      <c r="B47" s="17">
        <v>14.824999999999999</v>
      </c>
      <c r="C47" s="17">
        <v>0.69699999999999995</v>
      </c>
      <c r="D47" s="15">
        <v>141.68571585881745</v>
      </c>
      <c r="E47" s="17" t="s">
        <v>21</v>
      </c>
      <c r="F47" s="14">
        <v>0.37918402777777777</v>
      </c>
    </row>
    <row r="48" spans="1:6" x14ac:dyDescent="0.25">
      <c r="A48" s="17">
        <v>4.6100000000000003</v>
      </c>
      <c r="B48" s="17">
        <v>14.829000000000001</v>
      </c>
      <c r="C48" s="17">
        <v>0.69699999999999995</v>
      </c>
      <c r="D48" s="15">
        <v>141.66629438878385</v>
      </c>
      <c r="E48" s="17" t="s">
        <v>21</v>
      </c>
      <c r="F48" s="14">
        <v>0.37918171296296294</v>
      </c>
    </row>
    <row r="49" spans="1:6" x14ac:dyDescent="0.25">
      <c r="A49" s="17">
        <v>4.7699999999999996</v>
      </c>
      <c r="B49" s="17">
        <v>14.818</v>
      </c>
      <c r="C49" s="17">
        <v>0.69699999999999995</v>
      </c>
      <c r="D49" s="15">
        <v>141.719712884545</v>
      </c>
      <c r="E49" s="17" t="s">
        <v>21</v>
      </c>
      <c r="F49" s="14">
        <v>0.37917997685185184</v>
      </c>
    </row>
    <row r="50" spans="1:6" x14ac:dyDescent="0.25">
      <c r="A50" s="17">
        <v>4.8899999999999997</v>
      </c>
      <c r="B50" s="17">
        <v>14.821999999999999</v>
      </c>
      <c r="C50" s="17">
        <v>0.70099999999999996</v>
      </c>
      <c r="D50" s="15">
        <v>142.91505432016328</v>
      </c>
      <c r="E50" s="17" t="s">
        <v>21</v>
      </c>
      <c r="F50" s="14">
        <v>0.37917881944444448</v>
      </c>
    </row>
    <row r="51" spans="1:6" x14ac:dyDescent="0.25">
      <c r="A51" s="17">
        <v>5</v>
      </c>
      <c r="B51" s="17">
        <v>14.84</v>
      </c>
      <c r="C51" s="17">
        <v>0.70799999999999996</v>
      </c>
      <c r="D51" s="15">
        <v>144.95993812945642</v>
      </c>
      <c r="E51" s="17" t="s">
        <v>21</v>
      </c>
      <c r="F51" s="14">
        <v>0.37917708333333339</v>
      </c>
    </row>
    <row r="52" spans="1:6" x14ac:dyDescent="0.25">
      <c r="A52" s="17">
        <v>5.12</v>
      </c>
      <c r="B52" s="17">
        <v>14.847</v>
      </c>
      <c r="C52" s="17">
        <v>0.71099999999999997</v>
      </c>
      <c r="D52" s="15">
        <v>145.84240633465043</v>
      </c>
      <c r="E52" s="17" t="s">
        <v>21</v>
      </c>
      <c r="F52" s="14">
        <v>0.3791701388888889</v>
      </c>
    </row>
    <row r="53" spans="1:6" x14ac:dyDescent="0.25">
      <c r="A53" s="17">
        <v>5.26</v>
      </c>
      <c r="B53" s="17">
        <v>14.96</v>
      </c>
      <c r="C53" s="17">
        <v>0.71299999999999997</v>
      </c>
      <c r="D53" s="15">
        <v>145.88940481652054</v>
      </c>
      <c r="E53" s="17" t="s">
        <v>21</v>
      </c>
      <c r="F53" s="14">
        <v>0.37916840277777775</v>
      </c>
    </row>
    <row r="54" spans="1:6" x14ac:dyDescent="0.25">
      <c r="A54" s="17">
        <v>5.39</v>
      </c>
      <c r="B54" s="17">
        <v>15.074999999999999</v>
      </c>
      <c r="C54" s="17">
        <v>0.72099999999999997</v>
      </c>
      <c r="D54" s="15">
        <v>147.75693255012541</v>
      </c>
      <c r="E54" s="17" t="s">
        <v>21</v>
      </c>
      <c r="F54" s="14">
        <v>0.37916724537037033</v>
      </c>
    </row>
    <row r="55" spans="1:6" x14ac:dyDescent="0.25">
      <c r="A55" s="17">
        <v>5.54</v>
      </c>
      <c r="B55" s="17">
        <v>14.93</v>
      </c>
      <c r="C55" s="17">
        <v>0.72299999999999998</v>
      </c>
      <c r="D55" s="15">
        <v>149.10660696563954</v>
      </c>
      <c r="E55" s="17" t="s">
        <v>21</v>
      </c>
      <c r="F55" s="14">
        <v>0.37916550925925924</v>
      </c>
    </row>
    <row r="56" spans="1:6" x14ac:dyDescent="0.25">
      <c r="A56" s="17">
        <v>5.7</v>
      </c>
      <c r="B56" s="17">
        <v>14.877000000000001</v>
      </c>
      <c r="C56" s="17">
        <v>0.72299999999999998</v>
      </c>
      <c r="D56" s="15">
        <v>149.37754317647705</v>
      </c>
      <c r="E56" s="17" t="s">
        <v>21</v>
      </c>
      <c r="F56" s="14">
        <v>0.37916319444444446</v>
      </c>
    </row>
    <row r="57" spans="1:6" x14ac:dyDescent="0.25">
      <c r="A57" s="17">
        <v>5.81</v>
      </c>
      <c r="B57" s="17">
        <v>15.057</v>
      </c>
      <c r="C57" s="17">
        <v>0.66600000000000004</v>
      </c>
      <c r="D57" s="15">
        <v>131.3460323982105</v>
      </c>
      <c r="E57" s="17" t="s">
        <v>21</v>
      </c>
      <c r="F57" s="14">
        <v>0.37914293981481478</v>
      </c>
    </row>
    <row r="58" spans="1:6" x14ac:dyDescent="0.25">
      <c r="A58" s="17"/>
      <c r="B58" s="17"/>
      <c r="C58" s="17"/>
      <c r="D58" s="15"/>
      <c r="E58" s="17"/>
      <c r="F58" s="14"/>
    </row>
    <row r="59" spans="1:6" x14ac:dyDescent="0.25">
      <c r="A59" s="17"/>
      <c r="B59" s="17"/>
      <c r="C59" s="17"/>
      <c r="D59" s="15"/>
      <c r="E59" s="17"/>
      <c r="F59" s="14"/>
    </row>
    <row r="60" spans="1:6" x14ac:dyDescent="0.25">
      <c r="A60" s="17"/>
      <c r="B60" s="17"/>
      <c r="C60" s="17"/>
      <c r="D60" s="15"/>
      <c r="E60" s="17"/>
      <c r="F60" s="14"/>
    </row>
    <row r="61" spans="1:6" x14ac:dyDescent="0.25">
      <c r="A61" s="17"/>
      <c r="B61" s="17"/>
      <c r="C61" s="17"/>
      <c r="D61" s="15"/>
      <c r="E61" s="17"/>
      <c r="F61" s="14"/>
    </row>
    <row r="62" spans="1:6" x14ac:dyDescent="0.25">
      <c r="A62" s="17"/>
      <c r="B62" s="17"/>
      <c r="C62" s="17"/>
      <c r="D62" s="15"/>
      <c r="E62" s="17"/>
      <c r="F62" s="14"/>
    </row>
    <row r="63" spans="1:6" x14ac:dyDescent="0.25">
      <c r="A63" s="17"/>
      <c r="B63" s="17"/>
      <c r="C63" s="17"/>
      <c r="D63" s="15"/>
      <c r="E63" s="17"/>
      <c r="F63" s="14"/>
    </row>
    <row r="64" spans="1:6" x14ac:dyDescent="0.25">
      <c r="A64" s="17"/>
      <c r="B64" s="17"/>
      <c r="C64" s="17"/>
      <c r="D64" s="15"/>
      <c r="E64" s="17"/>
      <c r="F64" s="14"/>
    </row>
    <row r="65" spans="1:6" x14ac:dyDescent="0.25">
      <c r="A65" s="17"/>
      <c r="B65" s="17"/>
      <c r="C65" s="17"/>
      <c r="D65" s="15"/>
      <c r="E65" s="1"/>
      <c r="F65" s="14"/>
    </row>
  </sheetData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5"/>
  <sheetViews>
    <sheetView topLeftCell="A37" workbookViewId="0"/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>
        <v>44824</v>
      </c>
    </row>
    <row r="7" spans="1:6" x14ac:dyDescent="0.25">
      <c r="A7" t="s">
        <v>19</v>
      </c>
      <c r="B7" s="4">
        <f>F13+TIME(2,0,0)</f>
        <v>0.46565567129629631</v>
      </c>
    </row>
    <row r="8" spans="1:6" x14ac:dyDescent="0.25">
      <c r="A8" s="2" t="s">
        <v>5</v>
      </c>
      <c r="B8" s="12">
        <v>149588</v>
      </c>
      <c r="C8" s="5"/>
    </row>
    <row r="9" spans="1:6" x14ac:dyDescent="0.25">
      <c r="A9" s="2" t="s">
        <v>6</v>
      </c>
      <c r="B9" s="12">
        <v>540585</v>
      </c>
      <c r="C9" s="5"/>
    </row>
    <row r="10" spans="1:6" x14ac:dyDescent="0.25">
      <c r="A10" s="6" t="s">
        <v>7</v>
      </c>
      <c r="B10" s="6">
        <v>6.41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7">
        <v>0.3</v>
      </c>
      <c r="B13" s="17">
        <v>15.205</v>
      </c>
      <c r="C13" s="17">
        <v>0.66600000000000004</v>
      </c>
      <c r="D13" s="15">
        <v>130.68506194478439</v>
      </c>
      <c r="E13" s="17" t="s">
        <v>21</v>
      </c>
      <c r="F13" s="14">
        <v>0.382322337962963</v>
      </c>
    </row>
    <row r="14" spans="1:6" x14ac:dyDescent="0.25">
      <c r="A14" s="17">
        <v>0.42</v>
      </c>
      <c r="B14" s="17">
        <v>15.21</v>
      </c>
      <c r="C14" s="17">
        <v>0.66700000000000004</v>
      </c>
      <c r="D14" s="15">
        <v>130.95541432379639</v>
      </c>
      <c r="E14" s="17" t="s">
        <v>21</v>
      </c>
      <c r="F14" s="14">
        <v>0.38232407407407409</v>
      </c>
    </row>
    <row r="15" spans="1:6" x14ac:dyDescent="0.25">
      <c r="A15" s="17">
        <v>0.53</v>
      </c>
      <c r="B15" s="17">
        <v>15.207000000000001</v>
      </c>
      <c r="C15" s="17">
        <v>0.66900000000000004</v>
      </c>
      <c r="D15" s="15">
        <v>131.55469581343488</v>
      </c>
      <c r="E15" s="17" t="s">
        <v>21</v>
      </c>
      <c r="F15" s="14">
        <v>0.3823269675925926</v>
      </c>
    </row>
    <row r="16" spans="1:6" x14ac:dyDescent="0.25">
      <c r="A16" s="17">
        <v>0.64</v>
      </c>
      <c r="B16" s="17">
        <v>15.22</v>
      </c>
      <c r="C16" s="17">
        <v>0.66800000000000004</v>
      </c>
      <c r="D16" s="15">
        <v>131.20355593091887</v>
      </c>
      <c r="E16" s="17" t="s">
        <v>21</v>
      </c>
      <c r="F16" s="14">
        <v>0.38233564814814813</v>
      </c>
    </row>
    <row r="17" spans="1:6" x14ac:dyDescent="0.25">
      <c r="A17" s="17">
        <v>0.78</v>
      </c>
      <c r="B17" s="17">
        <v>15.215</v>
      </c>
      <c r="C17" s="17">
        <v>0.66900000000000004</v>
      </c>
      <c r="D17" s="15">
        <v>131.51887059110987</v>
      </c>
      <c r="E17" s="17" t="s">
        <v>21</v>
      </c>
      <c r="F17" s="14">
        <v>0.38233738425925923</v>
      </c>
    </row>
    <row r="18" spans="1:6" x14ac:dyDescent="0.25">
      <c r="A18" s="17">
        <v>0.95</v>
      </c>
      <c r="B18" s="17">
        <v>15.217000000000001</v>
      </c>
      <c r="C18" s="17">
        <v>0.66900000000000004</v>
      </c>
      <c r="D18" s="15">
        <v>131.5099165246738</v>
      </c>
      <c r="E18" s="17" t="s">
        <v>21</v>
      </c>
      <c r="F18" s="14">
        <v>0.3823385416666667</v>
      </c>
    </row>
    <row r="19" spans="1:6" x14ac:dyDescent="0.25">
      <c r="A19" s="17">
        <v>1.1200000000000001</v>
      </c>
      <c r="B19" s="17">
        <v>15.215999999999999</v>
      </c>
      <c r="C19" s="17">
        <v>0.66700000000000004</v>
      </c>
      <c r="D19" s="15">
        <v>130.92866807488568</v>
      </c>
      <c r="E19" s="17" t="s">
        <v>21</v>
      </c>
      <c r="F19" s="14">
        <v>0.38234027777777779</v>
      </c>
    </row>
    <row r="20" spans="1:6" x14ac:dyDescent="0.25">
      <c r="A20" s="17">
        <v>1.25</v>
      </c>
      <c r="B20" s="17">
        <v>15.215999999999999</v>
      </c>
      <c r="C20" s="17">
        <v>0.66700000000000004</v>
      </c>
      <c r="D20" s="15">
        <v>130.92866807488568</v>
      </c>
      <c r="E20" s="17" t="s">
        <v>21</v>
      </c>
      <c r="F20" s="14">
        <v>0.38234201388888889</v>
      </c>
    </row>
    <row r="21" spans="1:6" x14ac:dyDescent="0.25">
      <c r="A21" s="17">
        <v>1.35</v>
      </c>
      <c r="B21" s="17">
        <v>15.214</v>
      </c>
      <c r="C21" s="17">
        <v>0.66700000000000004</v>
      </c>
      <c r="D21" s="15">
        <v>130.93758259985549</v>
      </c>
      <c r="E21" s="17" t="s">
        <v>21</v>
      </c>
      <c r="F21" s="14">
        <v>0.38234259259259257</v>
      </c>
    </row>
    <row r="22" spans="1:6" x14ac:dyDescent="0.25">
      <c r="A22" s="17">
        <v>1.5</v>
      </c>
      <c r="B22" s="17">
        <v>15.211</v>
      </c>
      <c r="C22" s="17">
        <v>0.66800000000000004</v>
      </c>
      <c r="D22" s="15">
        <v>131.24376021982283</v>
      </c>
      <c r="E22" s="17" t="s">
        <v>21</v>
      </c>
      <c r="F22" s="14">
        <v>0.38234432870370366</v>
      </c>
    </row>
    <row r="23" spans="1:6" x14ac:dyDescent="0.25">
      <c r="A23" s="17">
        <v>1.61</v>
      </c>
      <c r="B23" s="17">
        <v>15.207000000000001</v>
      </c>
      <c r="C23" s="17">
        <v>0.66700000000000004</v>
      </c>
      <c r="D23" s="15">
        <v>130.96879045696886</v>
      </c>
      <c r="E23" s="17" t="s">
        <v>21</v>
      </c>
      <c r="F23" s="14">
        <v>0.3823449074074074</v>
      </c>
    </row>
    <row r="24" spans="1:6" x14ac:dyDescent="0.25">
      <c r="A24" s="17">
        <v>1.78</v>
      </c>
      <c r="B24" s="17">
        <v>15.205</v>
      </c>
      <c r="C24" s="17">
        <v>0.66600000000000004</v>
      </c>
      <c r="D24" s="15">
        <v>130.68506194478434</v>
      </c>
      <c r="E24" s="17" t="s">
        <v>21</v>
      </c>
      <c r="F24" s="14">
        <v>0.38234664351851855</v>
      </c>
    </row>
    <row r="25" spans="1:6" x14ac:dyDescent="0.25">
      <c r="A25" s="17">
        <v>1.89</v>
      </c>
      <c r="B25" s="17">
        <v>15.207000000000001</v>
      </c>
      <c r="C25" s="17">
        <v>0.66600000000000004</v>
      </c>
      <c r="D25" s="15">
        <v>130.67616338261064</v>
      </c>
      <c r="E25" s="17" t="s">
        <v>21</v>
      </c>
      <c r="F25" s="14">
        <v>0.38234722222222223</v>
      </c>
    </row>
    <row r="26" spans="1:6" x14ac:dyDescent="0.25">
      <c r="A26" s="17">
        <v>2.04</v>
      </c>
      <c r="B26" s="17">
        <v>15.204000000000001</v>
      </c>
      <c r="C26" s="17">
        <v>0.66800000000000004</v>
      </c>
      <c r="D26" s="15">
        <v>131.27504273247453</v>
      </c>
      <c r="E26" s="17" t="s">
        <v>21</v>
      </c>
      <c r="F26" s="14">
        <v>0.38234953703703706</v>
      </c>
    </row>
    <row r="27" spans="1:6" x14ac:dyDescent="0.25">
      <c r="A27" s="17">
        <v>2.17</v>
      </c>
      <c r="B27" s="17">
        <v>15.196999999999999</v>
      </c>
      <c r="C27" s="17">
        <v>0.66700000000000004</v>
      </c>
      <c r="D27" s="15">
        <v>131.01339206005221</v>
      </c>
      <c r="E27" s="17" t="s">
        <v>21</v>
      </c>
      <c r="F27" s="14">
        <v>0.38235185185185183</v>
      </c>
    </row>
    <row r="28" spans="1:6" x14ac:dyDescent="0.25">
      <c r="A28" s="17">
        <v>2.34</v>
      </c>
      <c r="B28" s="17">
        <v>15.192</v>
      </c>
      <c r="C28" s="17">
        <v>0.66600000000000004</v>
      </c>
      <c r="D28" s="15">
        <v>130.74292429007005</v>
      </c>
      <c r="E28" s="17" t="s">
        <v>21</v>
      </c>
      <c r="F28" s="14">
        <v>0.38235416666666672</v>
      </c>
    </row>
    <row r="29" spans="1:6" x14ac:dyDescent="0.25">
      <c r="A29" s="17">
        <v>2.4300000000000002</v>
      </c>
      <c r="B29" s="17">
        <v>15.183</v>
      </c>
      <c r="C29" s="17">
        <v>0.66500000000000004</v>
      </c>
      <c r="D29" s="15">
        <v>130.49035526980273</v>
      </c>
      <c r="E29" s="17" t="s">
        <v>21</v>
      </c>
      <c r="F29" s="14">
        <v>0.38235590277777781</v>
      </c>
    </row>
    <row r="30" spans="1:6" x14ac:dyDescent="0.25">
      <c r="A30" s="17">
        <v>2.5499999999999998</v>
      </c>
      <c r="B30" s="17">
        <v>15.176</v>
      </c>
      <c r="C30" s="17">
        <v>0.66300000000000003</v>
      </c>
      <c r="D30" s="15">
        <v>129.93668462988103</v>
      </c>
      <c r="E30" s="17" t="s">
        <v>21</v>
      </c>
      <c r="F30" s="14">
        <v>0.38235763888888891</v>
      </c>
    </row>
    <row r="31" spans="1:6" x14ac:dyDescent="0.25">
      <c r="A31" s="17">
        <v>2.66</v>
      </c>
      <c r="B31" s="17">
        <v>15.170999999999999</v>
      </c>
      <c r="C31" s="17">
        <v>0.66700000000000004</v>
      </c>
      <c r="D31" s="15">
        <v>131.12946066423203</v>
      </c>
      <c r="E31" s="17" t="s">
        <v>21</v>
      </c>
      <c r="F31" s="14">
        <v>0.382359375</v>
      </c>
    </row>
    <row r="32" spans="1:6" x14ac:dyDescent="0.25">
      <c r="A32" s="17">
        <v>2.77</v>
      </c>
      <c r="B32" s="17">
        <v>15.17</v>
      </c>
      <c r="C32" s="17">
        <v>0.66400000000000003</v>
      </c>
      <c r="D32" s="15">
        <v>130.25558931031983</v>
      </c>
      <c r="E32" s="17" t="s">
        <v>21</v>
      </c>
      <c r="F32" s="14">
        <v>0.3823611111111111</v>
      </c>
    </row>
    <row r="33" spans="1:6" x14ac:dyDescent="0.25">
      <c r="A33" s="17">
        <v>2.91</v>
      </c>
      <c r="B33" s="17">
        <v>15.163</v>
      </c>
      <c r="C33" s="17">
        <v>0.66300000000000003</v>
      </c>
      <c r="D33" s="15">
        <v>129.99424144955336</v>
      </c>
      <c r="E33" s="17" t="s">
        <v>21</v>
      </c>
      <c r="F33" s="14">
        <v>0.38236342592592593</v>
      </c>
    </row>
    <row r="34" spans="1:6" x14ac:dyDescent="0.25">
      <c r="A34" s="17">
        <v>3.03</v>
      </c>
      <c r="B34" s="17">
        <v>15.166</v>
      </c>
      <c r="C34" s="17">
        <v>0.66400000000000003</v>
      </c>
      <c r="D34" s="15">
        <v>130.27334034031037</v>
      </c>
      <c r="E34" s="17" t="s">
        <v>21</v>
      </c>
      <c r="F34" s="14">
        <v>0.38236574074074076</v>
      </c>
    </row>
    <row r="35" spans="1:6" x14ac:dyDescent="0.25">
      <c r="A35" s="17">
        <v>3.16</v>
      </c>
      <c r="B35" s="17">
        <v>15.166</v>
      </c>
      <c r="C35" s="17">
        <v>0.66400000000000003</v>
      </c>
      <c r="D35" s="15">
        <v>130.27334034031037</v>
      </c>
      <c r="E35" s="17" t="s">
        <v>21</v>
      </c>
      <c r="F35" s="14">
        <v>0.38236805555555553</v>
      </c>
    </row>
    <row r="36" spans="1:6" x14ac:dyDescent="0.25">
      <c r="A36" s="17">
        <v>3.27</v>
      </c>
      <c r="B36" s="17">
        <v>15.164999999999999</v>
      </c>
      <c r="C36" s="17">
        <v>0.66300000000000003</v>
      </c>
      <c r="D36" s="15">
        <v>129.98538411933174</v>
      </c>
      <c r="E36" s="17" t="s">
        <v>21</v>
      </c>
      <c r="F36" s="14">
        <v>0.38236979166666668</v>
      </c>
    </row>
    <row r="37" spans="1:6" x14ac:dyDescent="0.25">
      <c r="A37" s="17">
        <v>3.38</v>
      </c>
      <c r="B37" s="17">
        <v>15.157999999999999</v>
      </c>
      <c r="C37" s="17">
        <v>0.66100000000000003</v>
      </c>
      <c r="D37" s="15">
        <v>129.43211251160204</v>
      </c>
      <c r="E37" s="17" t="s">
        <v>21</v>
      </c>
      <c r="F37" s="14">
        <v>0.38237384259259261</v>
      </c>
    </row>
    <row r="38" spans="1:6" x14ac:dyDescent="0.25">
      <c r="A38" s="17">
        <v>3.5</v>
      </c>
      <c r="B38" s="17">
        <v>15.141999999999999</v>
      </c>
      <c r="C38" s="17">
        <v>0.66200000000000003</v>
      </c>
      <c r="D38" s="15">
        <v>129.79489042455941</v>
      </c>
      <c r="E38" s="17" t="s">
        <v>21</v>
      </c>
      <c r="F38" s="14">
        <v>0.38237905092592595</v>
      </c>
    </row>
    <row r="39" spans="1:6" x14ac:dyDescent="0.25">
      <c r="A39" s="17">
        <v>3.63</v>
      </c>
      <c r="B39" s="17">
        <v>15.135999999999999</v>
      </c>
      <c r="C39" s="17">
        <v>0.66300000000000003</v>
      </c>
      <c r="D39" s="15">
        <v>130.11390214415792</v>
      </c>
      <c r="E39" s="17" t="s">
        <v>21</v>
      </c>
      <c r="F39" s="14">
        <v>0.38238078703703704</v>
      </c>
    </row>
    <row r="40" spans="1:6" x14ac:dyDescent="0.25">
      <c r="A40" s="17">
        <v>3.76</v>
      </c>
      <c r="B40" s="17">
        <v>15.138</v>
      </c>
      <c r="C40" s="17">
        <v>0.66100000000000003</v>
      </c>
      <c r="D40" s="15">
        <v>129.52035775888896</v>
      </c>
      <c r="E40" s="17" t="s">
        <v>21</v>
      </c>
      <c r="F40" s="14">
        <v>0.38238194444444445</v>
      </c>
    </row>
    <row r="41" spans="1:6" x14ac:dyDescent="0.25">
      <c r="A41" s="17">
        <v>3.9</v>
      </c>
      <c r="B41" s="17">
        <v>15.14</v>
      </c>
      <c r="C41" s="17">
        <v>0.66100000000000003</v>
      </c>
      <c r="D41" s="15">
        <v>129.5115292631283</v>
      </c>
      <c r="E41" s="17" t="s">
        <v>21</v>
      </c>
      <c r="F41" s="14">
        <v>0.38238368055555555</v>
      </c>
    </row>
    <row r="42" spans="1:6" x14ac:dyDescent="0.25">
      <c r="A42" s="17">
        <v>4</v>
      </c>
      <c r="B42" s="17">
        <v>15.145</v>
      </c>
      <c r="C42" s="17">
        <v>0.66</v>
      </c>
      <c r="D42" s="15">
        <v>129.19752070977214</v>
      </c>
      <c r="E42" s="17" t="s">
        <v>21</v>
      </c>
      <c r="F42" s="14">
        <v>0.3823854166666667</v>
      </c>
    </row>
    <row r="43" spans="1:6" x14ac:dyDescent="0.25">
      <c r="A43" s="17">
        <v>4.1100000000000003</v>
      </c>
      <c r="B43" s="17">
        <v>15.141</v>
      </c>
      <c r="C43" s="17">
        <v>0.66200000000000003</v>
      </c>
      <c r="D43" s="15">
        <v>129.79931409296532</v>
      </c>
      <c r="E43" s="17" t="s">
        <v>21</v>
      </c>
      <c r="F43" s="14">
        <v>0.38238645833333335</v>
      </c>
    </row>
    <row r="44" spans="1:6" x14ac:dyDescent="0.25">
      <c r="A44" s="17">
        <v>4.26</v>
      </c>
      <c r="B44" s="17">
        <v>15.134</v>
      </c>
      <c r="C44" s="17">
        <v>0.66300000000000003</v>
      </c>
      <c r="D44" s="15">
        <v>130.12277232865807</v>
      </c>
      <c r="E44" s="17" t="s">
        <v>21</v>
      </c>
      <c r="F44" s="14">
        <v>0.38238877314814812</v>
      </c>
    </row>
    <row r="45" spans="1:6" x14ac:dyDescent="0.25">
      <c r="A45" s="17">
        <v>4.3899999999999997</v>
      </c>
      <c r="B45" s="17">
        <v>15.135999999999999</v>
      </c>
      <c r="C45" s="17">
        <v>0.66</v>
      </c>
      <c r="D45" s="15">
        <v>129.23715629629231</v>
      </c>
      <c r="E45" s="17" t="s">
        <v>21</v>
      </c>
      <c r="F45" s="14">
        <v>0.38239062499999998</v>
      </c>
    </row>
    <row r="46" spans="1:6" x14ac:dyDescent="0.25">
      <c r="A46" s="17">
        <v>4.53</v>
      </c>
      <c r="B46" s="17">
        <v>15.131</v>
      </c>
      <c r="C46" s="17">
        <v>0.65900000000000003</v>
      </c>
      <c r="D46" s="15">
        <v>128.96732092372849</v>
      </c>
      <c r="E46" s="17" t="s">
        <v>21</v>
      </c>
      <c r="F46" s="14">
        <v>0.38239166666666669</v>
      </c>
    </row>
    <row r="47" spans="1:6" x14ac:dyDescent="0.25">
      <c r="A47" s="17">
        <v>4.6900000000000004</v>
      </c>
      <c r="B47" s="17">
        <v>15.131</v>
      </c>
      <c r="C47" s="17">
        <v>0.66200000000000003</v>
      </c>
      <c r="D47" s="15">
        <v>129.8435629461726</v>
      </c>
      <c r="E47" s="17" t="s">
        <v>21</v>
      </c>
      <c r="F47" s="14">
        <v>0.38239351851851855</v>
      </c>
    </row>
    <row r="48" spans="1:6" x14ac:dyDescent="0.25">
      <c r="A48" s="17">
        <v>4.8</v>
      </c>
      <c r="B48" s="17">
        <v>15.127000000000001</v>
      </c>
      <c r="C48" s="17">
        <v>0.66300000000000003</v>
      </c>
      <c r="D48" s="15">
        <v>130.15382496357404</v>
      </c>
      <c r="E48" s="17" t="s">
        <v>21</v>
      </c>
      <c r="F48" s="14">
        <v>0.38239513888888887</v>
      </c>
    </row>
    <row r="49" spans="1:6" x14ac:dyDescent="0.25">
      <c r="A49" s="17">
        <v>4.9400000000000004</v>
      </c>
      <c r="B49" s="17">
        <v>15.127000000000001</v>
      </c>
      <c r="C49" s="17">
        <v>0.66300000000000003</v>
      </c>
      <c r="D49" s="15">
        <v>130.15382496357404</v>
      </c>
      <c r="E49" s="17" t="s">
        <v>21</v>
      </c>
      <c r="F49" s="14">
        <v>0.38239641203703706</v>
      </c>
    </row>
    <row r="50" spans="1:6" x14ac:dyDescent="0.25">
      <c r="A50" s="17">
        <v>5.13</v>
      </c>
      <c r="B50" s="17">
        <v>15.129</v>
      </c>
      <c r="C50" s="17">
        <v>0.66500000000000004</v>
      </c>
      <c r="D50" s="15">
        <v>130.73067780579885</v>
      </c>
      <c r="E50" s="17" t="s">
        <v>21</v>
      </c>
      <c r="F50" s="14">
        <v>0.38239803240740744</v>
      </c>
    </row>
    <row r="51" spans="1:6" x14ac:dyDescent="0.25">
      <c r="A51" s="17">
        <v>5.24</v>
      </c>
      <c r="B51" s="17">
        <v>15.128</v>
      </c>
      <c r="C51" s="17">
        <v>0.66400000000000003</v>
      </c>
      <c r="D51" s="15">
        <v>130.44215235064917</v>
      </c>
      <c r="E51" s="17" t="s">
        <v>21</v>
      </c>
      <c r="F51" s="14">
        <v>0.38239988425925925</v>
      </c>
    </row>
    <row r="52" spans="1:6" x14ac:dyDescent="0.25">
      <c r="A52" s="17">
        <v>5.4</v>
      </c>
      <c r="B52" s="17">
        <v>15.127000000000001</v>
      </c>
      <c r="C52" s="17">
        <v>0.66400000000000003</v>
      </c>
      <c r="D52" s="15">
        <v>130.44659910679479</v>
      </c>
      <c r="E52" s="17" t="s">
        <v>21</v>
      </c>
      <c r="F52" s="14">
        <v>0.38240092592592595</v>
      </c>
    </row>
    <row r="53" spans="1:6" x14ac:dyDescent="0.25">
      <c r="A53" s="17">
        <v>5.56</v>
      </c>
      <c r="B53" s="17">
        <v>15.127000000000001</v>
      </c>
      <c r="C53" s="17">
        <v>0.66300000000000003</v>
      </c>
      <c r="D53" s="15">
        <v>130.15382496357404</v>
      </c>
      <c r="E53" s="17" t="s">
        <v>21</v>
      </c>
      <c r="F53" s="14">
        <v>0.38240277777777781</v>
      </c>
    </row>
    <row r="54" spans="1:6" x14ac:dyDescent="0.25">
      <c r="A54" s="17">
        <v>5.7</v>
      </c>
      <c r="B54" s="17">
        <v>15.122999999999999</v>
      </c>
      <c r="C54" s="17">
        <v>0.66300000000000003</v>
      </c>
      <c r="D54" s="15">
        <v>130.17157420911008</v>
      </c>
      <c r="E54" s="17" t="s">
        <v>21</v>
      </c>
      <c r="F54" s="14">
        <v>0.38240439814814814</v>
      </c>
    </row>
    <row r="55" spans="1:6" x14ac:dyDescent="0.25">
      <c r="A55" s="17">
        <v>5.81</v>
      </c>
      <c r="B55" s="17">
        <v>15.124000000000001</v>
      </c>
      <c r="C55" s="17">
        <v>0.66400000000000003</v>
      </c>
      <c r="D55" s="15">
        <v>130.45994071026348</v>
      </c>
      <c r="E55" s="17" t="s">
        <v>21</v>
      </c>
      <c r="F55" s="14">
        <v>0.38240567129629627</v>
      </c>
    </row>
    <row r="56" spans="1:6" x14ac:dyDescent="0.25">
      <c r="A56" s="17">
        <v>5.92</v>
      </c>
      <c r="B56" s="17">
        <v>15.125</v>
      </c>
      <c r="C56" s="17">
        <v>0.66200000000000003</v>
      </c>
      <c r="D56" s="15">
        <v>129.87012288244208</v>
      </c>
      <c r="E56" s="17" t="s">
        <v>21</v>
      </c>
      <c r="F56" s="14">
        <v>0.3824079861111111</v>
      </c>
    </row>
    <row r="57" spans="1:6" x14ac:dyDescent="0.25">
      <c r="A57" s="17">
        <v>6.02</v>
      </c>
      <c r="B57" s="17">
        <v>15.122</v>
      </c>
      <c r="C57" s="17">
        <v>0.66400000000000003</v>
      </c>
      <c r="D57" s="15">
        <v>130.46883622525021</v>
      </c>
      <c r="E57" s="17" t="s">
        <v>21</v>
      </c>
      <c r="F57" s="14">
        <v>0.38241018518518516</v>
      </c>
    </row>
    <row r="58" spans="1:6" x14ac:dyDescent="0.25">
      <c r="A58" s="17">
        <v>6.15</v>
      </c>
      <c r="B58" s="17">
        <v>15.122999999999999</v>
      </c>
      <c r="C58" s="17">
        <v>0.66300000000000003</v>
      </c>
      <c r="D58" s="15">
        <v>130.17157420911008</v>
      </c>
      <c r="E58" s="17" t="s">
        <v>21</v>
      </c>
      <c r="F58" s="14">
        <v>0.38241192129629625</v>
      </c>
    </row>
    <row r="59" spans="1:6" x14ac:dyDescent="0.25">
      <c r="A59" s="17">
        <v>6.31</v>
      </c>
      <c r="B59" s="17">
        <v>15.121</v>
      </c>
      <c r="C59" s="17">
        <v>0.66500000000000004</v>
      </c>
      <c r="D59" s="15">
        <v>130.76633639342</v>
      </c>
      <c r="E59" s="17" t="s">
        <v>21</v>
      </c>
      <c r="F59" s="14">
        <v>0.38241377314814812</v>
      </c>
    </row>
    <row r="60" spans="1:6" x14ac:dyDescent="0.25">
      <c r="A60" s="17">
        <v>6.41</v>
      </c>
      <c r="B60" s="17">
        <v>15.742000000000001</v>
      </c>
      <c r="C60" s="17">
        <v>1.1180000000000001</v>
      </c>
      <c r="D60" s="15">
        <v>279.80729076429054</v>
      </c>
      <c r="E60" s="17" t="s">
        <v>21</v>
      </c>
      <c r="F60" s="14">
        <v>0.38241724537037042</v>
      </c>
    </row>
    <row r="61" spans="1:6" x14ac:dyDescent="0.25">
      <c r="A61" s="17"/>
      <c r="B61" s="17"/>
      <c r="C61" s="17"/>
      <c r="D61" s="15"/>
      <c r="E61" s="17"/>
      <c r="F61" s="14"/>
    </row>
    <row r="62" spans="1:6" x14ac:dyDescent="0.25">
      <c r="D62" s="15"/>
      <c r="E62" s="17"/>
      <c r="F62" s="14"/>
    </row>
    <row r="63" spans="1:6" x14ac:dyDescent="0.25">
      <c r="A63" s="17"/>
      <c r="B63" s="17"/>
      <c r="C63" s="17"/>
      <c r="D63" s="15"/>
      <c r="E63" s="1"/>
      <c r="F63" s="14"/>
    </row>
    <row r="64" spans="1:6" x14ac:dyDescent="0.25">
      <c r="A64" s="17"/>
      <c r="B64" s="17"/>
      <c r="C64" s="17"/>
      <c r="D64" s="15"/>
      <c r="E64" s="1"/>
      <c r="F64" s="14"/>
    </row>
    <row r="65" spans="1:6" x14ac:dyDescent="0.25">
      <c r="A65" s="17"/>
      <c r="B65" s="17"/>
      <c r="C65" s="17"/>
      <c r="D65" s="15"/>
      <c r="E65" s="1"/>
      <c r="F65" s="14"/>
    </row>
  </sheetData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5"/>
  <sheetViews>
    <sheetView topLeftCell="A25" workbookViewId="0"/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>
        <v>44824</v>
      </c>
    </row>
    <row r="7" spans="1:6" x14ac:dyDescent="0.25">
      <c r="A7" t="s">
        <v>19</v>
      </c>
      <c r="B7" s="4">
        <f>F13+TIME(2,0,0)</f>
        <v>0.47729374999999996</v>
      </c>
    </row>
    <row r="8" spans="1:6" x14ac:dyDescent="0.25">
      <c r="A8" s="2" t="s">
        <v>5</v>
      </c>
      <c r="B8" s="12">
        <v>151686</v>
      </c>
      <c r="C8" s="5"/>
    </row>
    <row r="9" spans="1:6" x14ac:dyDescent="0.25">
      <c r="A9" s="2" t="s">
        <v>6</v>
      </c>
      <c r="B9" s="12">
        <v>538051</v>
      </c>
      <c r="C9" s="5"/>
    </row>
    <row r="10" spans="1:6" x14ac:dyDescent="0.25">
      <c r="A10" s="6" t="s">
        <v>7</v>
      </c>
      <c r="B10" s="6">
        <v>5.7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7">
        <v>0.03</v>
      </c>
      <c r="B13" s="17">
        <v>14.86</v>
      </c>
      <c r="C13" s="17">
        <v>0.66500000000000004</v>
      </c>
      <c r="D13" s="15">
        <v>131.93757458427007</v>
      </c>
      <c r="E13" s="17" t="s">
        <v>21</v>
      </c>
      <c r="F13" s="14">
        <v>0.39396041666666665</v>
      </c>
    </row>
    <row r="14" spans="1:6" x14ac:dyDescent="0.25">
      <c r="A14" s="17">
        <v>0.14000000000000001</v>
      </c>
      <c r="B14" s="17">
        <v>14.859</v>
      </c>
      <c r="C14" s="17">
        <v>0.66500000000000004</v>
      </c>
      <c r="D14" s="15">
        <v>131.94209165743931</v>
      </c>
      <c r="E14" s="17" t="s">
        <v>21</v>
      </c>
      <c r="F14" s="14">
        <v>0.39395868055555555</v>
      </c>
    </row>
    <row r="15" spans="1:6" x14ac:dyDescent="0.25">
      <c r="A15" s="17">
        <v>0.24</v>
      </c>
      <c r="B15" s="17">
        <v>14.853</v>
      </c>
      <c r="C15" s="17">
        <v>0.66500000000000004</v>
      </c>
      <c r="D15" s="15">
        <v>131.96919886503719</v>
      </c>
      <c r="E15" s="17" t="s">
        <v>21</v>
      </c>
      <c r="F15" s="14">
        <v>0.39395694444444446</v>
      </c>
    </row>
    <row r="16" spans="1:6" x14ac:dyDescent="0.25">
      <c r="A16" s="17">
        <v>0.36</v>
      </c>
      <c r="B16" s="17">
        <v>14.853</v>
      </c>
      <c r="C16" s="17">
        <v>0.66300000000000003</v>
      </c>
      <c r="D16" s="15">
        <v>131.37790929012627</v>
      </c>
      <c r="E16" s="17" t="s">
        <v>21</v>
      </c>
      <c r="F16" s="14">
        <v>0.39395578703703699</v>
      </c>
    </row>
    <row r="17" spans="1:6" x14ac:dyDescent="0.25">
      <c r="A17" s="17">
        <v>0.46</v>
      </c>
      <c r="B17" s="17">
        <v>14.856</v>
      </c>
      <c r="C17" s="17">
        <v>0.66400000000000003</v>
      </c>
      <c r="D17" s="15">
        <v>131.65991961786392</v>
      </c>
      <c r="E17" s="17" t="s">
        <v>21</v>
      </c>
      <c r="F17" s="14">
        <v>0.39395405092592589</v>
      </c>
    </row>
    <row r="18" spans="1:6" x14ac:dyDescent="0.25">
      <c r="A18" s="17">
        <v>0.6</v>
      </c>
      <c r="B18" s="17">
        <v>14.861000000000001</v>
      </c>
      <c r="C18" s="17">
        <v>0.66500000000000004</v>
      </c>
      <c r="D18" s="15">
        <v>131.93305773813569</v>
      </c>
      <c r="E18" s="17" t="s">
        <v>21</v>
      </c>
      <c r="F18" s="14">
        <v>0.39395173611111112</v>
      </c>
    </row>
    <row r="19" spans="1:6" x14ac:dyDescent="0.25">
      <c r="A19" s="17">
        <v>0.7</v>
      </c>
      <c r="B19" s="17">
        <v>14.853</v>
      </c>
      <c r="C19" s="17">
        <v>0.66600000000000004</v>
      </c>
      <c r="D19" s="15">
        <v>132.26517457880024</v>
      </c>
      <c r="E19" s="17" t="s">
        <v>21</v>
      </c>
      <c r="F19" s="14">
        <v>0.39395000000000002</v>
      </c>
    </row>
    <row r="20" spans="1:6" x14ac:dyDescent="0.25">
      <c r="A20" s="17">
        <v>0.86</v>
      </c>
      <c r="B20" s="17">
        <v>14.859</v>
      </c>
      <c r="C20" s="17">
        <v>0.66300000000000003</v>
      </c>
      <c r="D20" s="15">
        <v>131.3509239109693</v>
      </c>
      <c r="E20" s="17" t="s">
        <v>21</v>
      </c>
      <c r="F20" s="14">
        <v>0.39394768518518514</v>
      </c>
    </row>
    <row r="21" spans="1:6" x14ac:dyDescent="0.25">
      <c r="A21" s="17">
        <v>1.04</v>
      </c>
      <c r="B21" s="17">
        <v>14.859</v>
      </c>
      <c r="C21" s="17">
        <v>0.66500000000000004</v>
      </c>
      <c r="D21" s="15">
        <v>131.94209165743922</v>
      </c>
      <c r="E21" s="17" t="s">
        <v>21</v>
      </c>
      <c r="F21" s="14">
        <v>0.39394537037037036</v>
      </c>
    </row>
    <row r="22" spans="1:6" x14ac:dyDescent="0.25">
      <c r="A22" s="17">
        <v>1.2</v>
      </c>
      <c r="B22" s="17">
        <v>14.856999999999999</v>
      </c>
      <c r="C22" s="17">
        <v>0.66300000000000003</v>
      </c>
      <c r="D22" s="15">
        <v>131.35991813338651</v>
      </c>
      <c r="E22" s="17" t="s">
        <v>21</v>
      </c>
      <c r="F22" s="14">
        <v>0.39394421296296295</v>
      </c>
    </row>
    <row r="23" spans="1:6" x14ac:dyDescent="0.25">
      <c r="A23" s="17">
        <v>1.3</v>
      </c>
      <c r="B23" s="17">
        <v>14.853999999999999</v>
      </c>
      <c r="C23" s="17">
        <v>0.66300000000000003</v>
      </c>
      <c r="D23" s="15">
        <v>131.37341116191541</v>
      </c>
      <c r="E23" s="17" t="s">
        <v>21</v>
      </c>
      <c r="F23" s="14">
        <v>0.39394305555555559</v>
      </c>
    </row>
    <row r="24" spans="1:6" x14ac:dyDescent="0.25">
      <c r="A24" s="17">
        <v>1.46</v>
      </c>
      <c r="B24" s="17">
        <v>14.859</v>
      </c>
      <c r="C24" s="17">
        <v>0.66400000000000003</v>
      </c>
      <c r="D24" s="15">
        <v>131.64639750582953</v>
      </c>
      <c r="E24" s="17" t="s">
        <v>21</v>
      </c>
      <c r="F24" s="14">
        <v>0.39394074074074076</v>
      </c>
    </row>
    <row r="25" spans="1:6" x14ac:dyDescent="0.25">
      <c r="A25" s="17">
        <v>1.57</v>
      </c>
      <c r="B25" s="17">
        <v>14.853999999999999</v>
      </c>
      <c r="C25" s="17">
        <v>0.66300000000000003</v>
      </c>
      <c r="D25" s="15">
        <v>131.37341116191541</v>
      </c>
      <c r="E25" s="17" t="s">
        <v>21</v>
      </c>
      <c r="F25" s="14">
        <v>0.39393842592592593</v>
      </c>
    </row>
    <row r="26" spans="1:6" x14ac:dyDescent="0.25">
      <c r="A26" s="17">
        <v>1.7</v>
      </c>
      <c r="B26" s="17">
        <v>14.853999999999999</v>
      </c>
      <c r="C26" s="17">
        <v>0.66700000000000004</v>
      </c>
      <c r="D26" s="15">
        <v>132.55683212638607</v>
      </c>
      <c r="E26" s="17" t="s">
        <v>21</v>
      </c>
      <c r="F26" s="14">
        <v>0.3939361111111111</v>
      </c>
    </row>
    <row r="27" spans="1:6" x14ac:dyDescent="0.25">
      <c r="A27" s="17">
        <v>1.85</v>
      </c>
      <c r="B27" s="17">
        <v>14.845000000000001</v>
      </c>
      <c r="C27" s="17">
        <v>0.66300000000000003</v>
      </c>
      <c r="D27" s="15">
        <v>131.41390245460425</v>
      </c>
      <c r="E27" s="17" t="s">
        <v>21</v>
      </c>
      <c r="F27" s="14">
        <v>0.393934375</v>
      </c>
    </row>
    <row r="28" spans="1:6" x14ac:dyDescent="0.25">
      <c r="A28" s="17">
        <v>1.98</v>
      </c>
      <c r="B28" s="17">
        <v>14.836</v>
      </c>
      <c r="C28" s="17">
        <v>0.66600000000000004</v>
      </c>
      <c r="D28" s="15">
        <v>132.34219570684388</v>
      </c>
      <c r="E28" s="17" t="s">
        <v>21</v>
      </c>
      <c r="F28" s="14">
        <v>0.39393321759259264</v>
      </c>
    </row>
    <row r="29" spans="1:6" x14ac:dyDescent="0.25">
      <c r="A29" s="17">
        <v>2.12</v>
      </c>
      <c r="B29" s="17">
        <v>14.83</v>
      </c>
      <c r="C29" s="17">
        <v>0.66600000000000004</v>
      </c>
      <c r="D29" s="15">
        <v>132.36939535907382</v>
      </c>
      <c r="E29" s="17" t="s">
        <v>21</v>
      </c>
      <c r="F29" s="14">
        <v>0.39393148148148144</v>
      </c>
    </row>
    <row r="30" spans="1:6" x14ac:dyDescent="0.25">
      <c r="A30" s="17">
        <v>2.25</v>
      </c>
      <c r="B30" s="17">
        <v>14.819000000000001</v>
      </c>
      <c r="C30" s="17">
        <v>0.66500000000000004</v>
      </c>
      <c r="D30" s="15">
        <v>132.1229609269021</v>
      </c>
      <c r="E30" s="17" t="s">
        <v>21</v>
      </c>
      <c r="F30" s="14">
        <v>0.39392916666666666</v>
      </c>
    </row>
    <row r="31" spans="1:6" x14ac:dyDescent="0.25">
      <c r="A31" s="17">
        <v>2.38</v>
      </c>
      <c r="B31" s="17">
        <v>14.795</v>
      </c>
      <c r="C31" s="17">
        <v>0.66800000000000004</v>
      </c>
      <c r="D31" s="15">
        <v>133.12202025159564</v>
      </c>
      <c r="E31" s="17" t="s">
        <v>21</v>
      </c>
      <c r="F31" s="14">
        <v>0.39392685185185189</v>
      </c>
    </row>
    <row r="32" spans="1:6" x14ac:dyDescent="0.25">
      <c r="A32" s="17">
        <v>2.5099999999999998</v>
      </c>
      <c r="B32" s="17">
        <v>14.776</v>
      </c>
      <c r="C32" s="17">
        <v>0.67200000000000004</v>
      </c>
      <c r="D32" s="15">
        <v>134.39977371014004</v>
      </c>
      <c r="E32" s="17" t="s">
        <v>21</v>
      </c>
      <c r="F32" s="14">
        <v>0.393924537037037</v>
      </c>
    </row>
    <row r="33" spans="1:6" x14ac:dyDescent="0.25">
      <c r="A33" s="17">
        <v>2.63</v>
      </c>
      <c r="B33" s="17">
        <v>14.776</v>
      </c>
      <c r="C33" s="17">
        <v>0.67</v>
      </c>
      <c r="D33" s="15">
        <v>133.80381755832894</v>
      </c>
      <c r="E33" s="17" t="s">
        <v>21</v>
      </c>
      <c r="F33" s="14">
        <v>0.39392337962962959</v>
      </c>
    </row>
    <row r="34" spans="1:6" x14ac:dyDescent="0.25">
      <c r="A34" s="17">
        <v>2.76</v>
      </c>
      <c r="B34" s="17">
        <v>14.771000000000001</v>
      </c>
      <c r="C34" s="17">
        <v>0.67</v>
      </c>
      <c r="D34" s="15">
        <v>133.82675666959943</v>
      </c>
      <c r="E34" s="17" t="s">
        <v>21</v>
      </c>
      <c r="F34" s="14">
        <v>0.39392222222222223</v>
      </c>
    </row>
    <row r="35" spans="1:6" x14ac:dyDescent="0.25">
      <c r="A35" s="17">
        <v>2.9</v>
      </c>
      <c r="B35" s="17">
        <v>14.766999999999999</v>
      </c>
      <c r="C35" s="17">
        <v>0.66</v>
      </c>
      <c r="D35" s="15">
        <v>130.87769652141057</v>
      </c>
      <c r="E35" s="17" t="s">
        <v>21</v>
      </c>
      <c r="F35" s="14">
        <v>0.39392048611111113</v>
      </c>
    </row>
    <row r="36" spans="1:6" x14ac:dyDescent="0.25">
      <c r="A36" s="17">
        <v>3.05</v>
      </c>
      <c r="B36" s="17">
        <v>14.763</v>
      </c>
      <c r="C36" s="17">
        <v>0.65800000000000003</v>
      </c>
      <c r="D36" s="15">
        <v>130.30474072678919</v>
      </c>
      <c r="E36" s="17" t="s">
        <v>21</v>
      </c>
      <c r="F36" s="14">
        <v>0.3939181712962963</v>
      </c>
    </row>
    <row r="37" spans="1:6" x14ac:dyDescent="0.25">
      <c r="A37" s="17">
        <v>3.18</v>
      </c>
      <c r="B37" s="17">
        <v>14.766999999999999</v>
      </c>
      <c r="C37" s="17">
        <v>0.65800000000000003</v>
      </c>
      <c r="D37" s="15">
        <v>130.28687129776034</v>
      </c>
      <c r="E37" s="17" t="s">
        <v>21</v>
      </c>
      <c r="F37" s="14">
        <v>0.39391585648148147</v>
      </c>
    </row>
    <row r="38" spans="1:6" x14ac:dyDescent="0.25">
      <c r="A38" s="17">
        <v>3.28</v>
      </c>
      <c r="B38" s="17">
        <v>14.765000000000001</v>
      </c>
      <c r="C38" s="17">
        <v>0.66</v>
      </c>
      <c r="D38" s="15">
        <v>130.88667139074121</v>
      </c>
      <c r="E38" s="17" t="s">
        <v>21</v>
      </c>
      <c r="F38" s="14">
        <v>0.39391412037037038</v>
      </c>
    </row>
    <row r="39" spans="1:6" x14ac:dyDescent="0.25">
      <c r="A39" s="17">
        <v>3.41</v>
      </c>
      <c r="B39" s="17">
        <v>14.763999999999999</v>
      </c>
      <c r="C39" s="17">
        <v>0.65700000000000003</v>
      </c>
      <c r="D39" s="15">
        <v>130.00516224974032</v>
      </c>
      <c r="E39" s="17" t="s">
        <v>21</v>
      </c>
      <c r="F39" s="14">
        <v>0.39391296296296296</v>
      </c>
    </row>
    <row r="40" spans="1:6" x14ac:dyDescent="0.25">
      <c r="A40" s="17">
        <v>3.56</v>
      </c>
      <c r="B40" s="17">
        <v>14.762</v>
      </c>
      <c r="C40" s="17">
        <v>0.65400000000000003</v>
      </c>
      <c r="D40" s="15">
        <v>129.13001366884757</v>
      </c>
      <c r="E40" s="17" t="s">
        <v>21</v>
      </c>
      <c r="F40" s="14">
        <v>0.39391122685185187</v>
      </c>
    </row>
    <row r="41" spans="1:6" x14ac:dyDescent="0.25">
      <c r="A41" s="17">
        <v>3.66</v>
      </c>
      <c r="B41" s="17">
        <v>14.763</v>
      </c>
      <c r="C41" s="17">
        <v>0.65400000000000003</v>
      </c>
      <c r="D41" s="15">
        <v>129.1255862394695</v>
      </c>
      <c r="E41" s="17" t="s">
        <v>21</v>
      </c>
      <c r="F41" s="14">
        <v>0.39391064814814819</v>
      </c>
    </row>
    <row r="42" spans="1:6" x14ac:dyDescent="0.25">
      <c r="A42" s="17">
        <v>3.8</v>
      </c>
      <c r="B42" s="17">
        <v>14.763999999999999</v>
      </c>
      <c r="C42" s="17">
        <v>0.65400000000000003</v>
      </c>
      <c r="D42" s="15">
        <v>129.12115903255201</v>
      </c>
      <c r="E42" s="17" t="s">
        <v>21</v>
      </c>
      <c r="F42" s="14">
        <v>0.39390891203703698</v>
      </c>
    </row>
    <row r="43" spans="1:6" x14ac:dyDescent="0.25">
      <c r="A43" s="17">
        <v>3.96</v>
      </c>
      <c r="B43" s="17">
        <v>14.765000000000001</v>
      </c>
      <c r="C43" s="17">
        <v>0.65400000000000003</v>
      </c>
      <c r="D43" s="15">
        <v>129.11673204808002</v>
      </c>
      <c r="E43" s="17" t="s">
        <v>21</v>
      </c>
      <c r="F43" s="14">
        <v>0.39390659722222221</v>
      </c>
    </row>
    <row r="44" spans="1:6" x14ac:dyDescent="0.25">
      <c r="A44" s="17">
        <v>4.12</v>
      </c>
      <c r="B44" s="17">
        <v>14.768000000000001</v>
      </c>
      <c r="C44" s="17">
        <v>0.65200000000000002</v>
      </c>
      <c r="D44" s="15">
        <v>128.51530527962888</v>
      </c>
      <c r="E44" s="17" t="s">
        <v>21</v>
      </c>
      <c r="F44" s="14">
        <v>0.39390486111111112</v>
      </c>
    </row>
    <row r="45" spans="1:6" x14ac:dyDescent="0.25">
      <c r="A45" s="17">
        <v>4.2300000000000004</v>
      </c>
      <c r="B45" s="17">
        <v>14.762</v>
      </c>
      <c r="C45" s="17">
        <v>0.65100000000000002</v>
      </c>
      <c r="D45" s="15">
        <v>128.24794363013729</v>
      </c>
      <c r="E45" s="17" t="s">
        <v>21</v>
      </c>
      <c r="F45" s="14">
        <v>0.3939037037037037</v>
      </c>
    </row>
    <row r="46" spans="1:6" x14ac:dyDescent="0.25">
      <c r="A46" s="17">
        <v>4.34</v>
      </c>
      <c r="B46" s="17">
        <v>14.775</v>
      </c>
      <c r="C46" s="17">
        <v>0.65300000000000002</v>
      </c>
      <c r="D46" s="15">
        <v>128.77836076309868</v>
      </c>
      <c r="E46" s="17" t="s">
        <v>21</v>
      </c>
      <c r="F46" s="14">
        <v>0.39390196759259261</v>
      </c>
    </row>
    <row r="47" spans="1:6" x14ac:dyDescent="0.25">
      <c r="A47" s="17">
        <v>4.4800000000000004</v>
      </c>
      <c r="B47" s="17">
        <v>14.819000000000001</v>
      </c>
      <c r="C47" s="17">
        <v>0.64800000000000002</v>
      </c>
      <c r="D47" s="15">
        <v>127.11929782640013</v>
      </c>
      <c r="E47" s="17" t="s">
        <v>21</v>
      </c>
      <c r="F47" s="14">
        <v>0.39390081018518514</v>
      </c>
    </row>
    <row r="48" spans="1:6" x14ac:dyDescent="0.25">
      <c r="A48" s="17">
        <v>4.5999999999999996</v>
      </c>
      <c r="B48" s="17">
        <v>14.863</v>
      </c>
      <c r="C48" s="17">
        <v>0.64400000000000002</v>
      </c>
      <c r="D48" s="15">
        <v>125.76160894655226</v>
      </c>
      <c r="E48" s="17" t="s">
        <v>21</v>
      </c>
      <c r="F48" s="14">
        <v>0.39389965277777778</v>
      </c>
    </row>
    <row r="49" spans="1:6" x14ac:dyDescent="0.25">
      <c r="A49" s="17">
        <v>4.74</v>
      </c>
      <c r="B49" s="17">
        <v>14.907</v>
      </c>
      <c r="C49" s="17">
        <v>0.64700000000000002</v>
      </c>
      <c r="D49" s="15">
        <v>126.44546737192778</v>
      </c>
      <c r="E49" s="17" t="s">
        <v>21</v>
      </c>
      <c r="F49" s="14">
        <v>0.39389849537037036</v>
      </c>
    </row>
    <row r="50" spans="1:6" x14ac:dyDescent="0.25">
      <c r="A50" s="17">
        <v>4.88</v>
      </c>
      <c r="B50" s="17">
        <v>14.804</v>
      </c>
      <c r="C50" s="17">
        <v>0.64200000000000002</v>
      </c>
      <c r="D50" s="15">
        <v>125.43299111524126</v>
      </c>
      <c r="E50" s="17" t="s">
        <v>21</v>
      </c>
      <c r="F50" s="14">
        <v>0.39389675925925927</v>
      </c>
    </row>
    <row r="51" spans="1:6" x14ac:dyDescent="0.25">
      <c r="A51" s="17">
        <v>5</v>
      </c>
      <c r="B51" s="17">
        <v>14.827999999999999</v>
      </c>
      <c r="C51" s="17">
        <v>0.63500000000000001</v>
      </c>
      <c r="D51" s="15">
        <v>123.29803517644547</v>
      </c>
      <c r="E51" s="17" t="s">
        <v>21</v>
      </c>
      <c r="F51" s="14">
        <v>0.39389502314814817</v>
      </c>
    </row>
    <row r="52" spans="1:6" x14ac:dyDescent="0.25">
      <c r="A52" s="17">
        <v>5.18</v>
      </c>
      <c r="B52" s="17">
        <v>14.94</v>
      </c>
      <c r="C52" s="17">
        <v>0.63700000000000001</v>
      </c>
      <c r="D52" s="15">
        <v>123.40355082379898</v>
      </c>
      <c r="E52" s="17" t="s">
        <v>21</v>
      </c>
      <c r="F52" s="14">
        <v>0.39389386574074076</v>
      </c>
    </row>
    <row r="53" spans="1:6" x14ac:dyDescent="0.25">
      <c r="A53" s="17">
        <v>5.29</v>
      </c>
      <c r="B53" s="17">
        <v>14.916</v>
      </c>
      <c r="C53" s="17">
        <v>0.63800000000000001</v>
      </c>
      <c r="D53" s="15">
        <v>123.79405710267645</v>
      </c>
      <c r="E53" s="17" t="s">
        <v>21</v>
      </c>
      <c r="F53" s="14">
        <v>0.39389270833333329</v>
      </c>
    </row>
    <row r="54" spans="1:6" x14ac:dyDescent="0.25">
      <c r="A54" s="17">
        <v>5.43</v>
      </c>
      <c r="B54" s="17">
        <v>14.94</v>
      </c>
      <c r="C54" s="17">
        <v>0.63700000000000001</v>
      </c>
      <c r="D54" s="15">
        <v>123.40355082379898</v>
      </c>
      <c r="E54" s="17" t="s">
        <v>21</v>
      </c>
      <c r="F54" s="14">
        <v>0.39389155092592593</v>
      </c>
    </row>
    <row r="55" spans="1:6" x14ac:dyDescent="0.25">
      <c r="A55" s="17">
        <v>5.53</v>
      </c>
      <c r="B55" s="17">
        <v>15.206</v>
      </c>
      <c r="C55" s="17">
        <v>0.64400000000000002</v>
      </c>
      <c r="D55" s="15">
        <v>124.29751823107995</v>
      </c>
      <c r="E55" s="17" t="s">
        <v>21</v>
      </c>
      <c r="F55" s="14">
        <v>0.39388807870370374</v>
      </c>
    </row>
    <row r="56" spans="1:6" x14ac:dyDescent="0.25">
      <c r="A56" s="17">
        <v>5.7</v>
      </c>
      <c r="B56" s="17">
        <v>15.212999999999999</v>
      </c>
      <c r="C56" s="17">
        <v>0.64100000000000001</v>
      </c>
      <c r="D56" s="15">
        <v>123.40582211960339</v>
      </c>
      <c r="E56" s="17" t="s">
        <v>21</v>
      </c>
      <c r="F56" s="14">
        <v>0.39388402777777776</v>
      </c>
    </row>
    <row r="57" spans="1:6" x14ac:dyDescent="0.25">
      <c r="A57" s="17"/>
      <c r="B57" s="17"/>
      <c r="C57" s="17"/>
      <c r="D57" s="15"/>
      <c r="E57" s="17"/>
      <c r="F57" s="14"/>
    </row>
    <row r="58" spans="1:6" x14ac:dyDescent="0.25">
      <c r="D58" s="15"/>
      <c r="E58" s="17"/>
      <c r="F58" s="14"/>
    </row>
    <row r="59" spans="1:6" x14ac:dyDescent="0.25">
      <c r="D59" s="15"/>
      <c r="E59" s="17"/>
      <c r="F59" s="14"/>
    </row>
    <row r="60" spans="1:6" x14ac:dyDescent="0.25">
      <c r="D60" s="15"/>
      <c r="E60" s="17"/>
      <c r="F60" s="14"/>
    </row>
    <row r="61" spans="1:6" x14ac:dyDescent="0.25">
      <c r="A61" s="17"/>
      <c r="B61" s="17"/>
      <c r="C61" s="17"/>
      <c r="D61" s="15"/>
      <c r="E61" s="1"/>
      <c r="F61" s="14"/>
    </row>
    <row r="62" spans="1:6" x14ac:dyDescent="0.25">
      <c r="A62" s="17"/>
      <c r="B62" s="17"/>
      <c r="C62" s="17"/>
      <c r="D62" s="15"/>
      <c r="E62" s="1"/>
      <c r="F62" s="14"/>
    </row>
    <row r="63" spans="1:6" x14ac:dyDescent="0.25">
      <c r="A63" s="17"/>
      <c r="B63" s="17"/>
      <c r="C63" s="17"/>
      <c r="D63" s="15"/>
      <c r="E63" s="1"/>
      <c r="F63" s="14"/>
    </row>
    <row r="64" spans="1:6" x14ac:dyDescent="0.25">
      <c r="A64" s="17"/>
      <c r="B64" s="17"/>
      <c r="C64" s="17"/>
      <c r="D64" s="15"/>
      <c r="E64" s="1"/>
      <c r="F64" s="14"/>
    </row>
    <row r="65" spans="1:6" x14ac:dyDescent="0.25">
      <c r="A65" s="17"/>
      <c r="B65" s="17"/>
      <c r="C65" s="17"/>
      <c r="D65" s="15"/>
      <c r="E65" s="1"/>
      <c r="F65" s="14"/>
    </row>
  </sheetData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5"/>
  <sheetViews>
    <sheetView topLeftCell="A25" workbookViewId="0"/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>
        <v>44824</v>
      </c>
    </row>
    <row r="7" spans="1:6" x14ac:dyDescent="0.25">
      <c r="A7" t="s">
        <v>19</v>
      </c>
      <c r="B7" s="4">
        <f>F13+TIME(2,0,0)</f>
        <v>0.69339629629629629</v>
      </c>
    </row>
    <row r="8" spans="1:6" x14ac:dyDescent="0.25">
      <c r="A8" s="2" t="s">
        <v>5</v>
      </c>
      <c r="B8" s="12">
        <v>149259</v>
      </c>
      <c r="C8" s="5"/>
    </row>
    <row r="9" spans="1:6" x14ac:dyDescent="0.25">
      <c r="A9" s="2" t="s">
        <v>6</v>
      </c>
      <c r="B9" s="12">
        <v>558241</v>
      </c>
      <c r="C9" s="5"/>
    </row>
    <row r="10" spans="1:6" x14ac:dyDescent="0.25">
      <c r="A10" s="6" t="s">
        <v>7</v>
      </c>
      <c r="B10" s="6">
        <v>5.95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7">
        <v>0.12</v>
      </c>
      <c r="B13" s="17">
        <v>15.212999999999999</v>
      </c>
      <c r="C13" s="17">
        <v>0.81</v>
      </c>
      <c r="D13" s="15">
        <v>175.01347722454395</v>
      </c>
      <c r="E13" s="1">
        <v>44824</v>
      </c>
      <c r="F13" s="14">
        <v>0.61006296296296292</v>
      </c>
    </row>
    <row r="14" spans="1:6" x14ac:dyDescent="0.25">
      <c r="A14" s="17">
        <v>0.22</v>
      </c>
      <c r="B14" s="17">
        <v>14.952999999999999</v>
      </c>
      <c r="C14" s="17">
        <v>0.81399999999999995</v>
      </c>
      <c r="D14" s="15">
        <v>177.8891365183519</v>
      </c>
      <c r="E14" s="1">
        <v>44824</v>
      </c>
      <c r="F14" s="14">
        <v>0.61006585648148148</v>
      </c>
    </row>
    <row r="15" spans="1:6" x14ac:dyDescent="0.25">
      <c r="A15" s="17">
        <v>0.35</v>
      </c>
      <c r="B15" s="17">
        <v>14.859</v>
      </c>
      <c r="C15" s="17">
        <v>0.81399999999999995</v>
      </c>
      <c r="D15" s="15">
        <v>178.46524192337779</v>
      </c>
      <c r="E15" s="1">
        <v>44824</v>
      </c>
      <c r="F15" s="14">
        <v>0.61006875000000005</v>
      </c>
    </row>
    <row r="16" spans="1:6" x14ac:dyDescent="0.25">
      <c r="A16" s="17">
        <v>0.45</v>
      </c>
      <c r="B16" s="17">
        <v>14.81</v>
      </c>
      <c r="C16" s="17">
        <v>0.81399999999999995</v>
      </c>
      <c r="D16" s="15">
        <v>178.766657859963</v>
      </c>
      <c r="E16" s="1">
        <v>44824</v>
      </c>
      <c r="F16" s="14">
        <v>0.6100716435185185</v>
      </c>
    </row>
    <row r="17" spans="1:6" x14ac:dyDescent="0.25">
      <c r="A17" s="17">
        <v>0.56999999999999995</v>
      </c>
      <c r="B17" s="17">
        <v>14.803000000000001</v>
      </c>
      <c r="C17" s="17">
        <v>0.81699999999999995</v>
      </c>
      <c r="D17" s="15">
        <v>179.79874018092585</v>
      </c>
      <c r="E17" s="1">
        <v>44824</v>
      </c>
      <c r="F17" s="14">
        <v>0.61007395833333333</v>
      </c>
    </row>
    <row r="18" spans="1:6" x14ac:dyDescent="0.25">
      <c r="A18" s="17">
        <v>0.69</v>
      </c>
      <c r="B18" s="17">
        <v>14.8</v>
      </c>
      <c r="C18" s="17">
        <v>0.81799999999999995</v>
      </c>
      <c r="D18" s="15">
        <v>180.14746216617701</v>
      </c>
      <c r="E18" s="1">
        <v>44824</v>
      </c>
      <c r="F18" s="14">
        <v>0.61007569444444443</v>
      </c>
    </row>
    <row r="19" spans="1:6" x14ac:dyDescent="0.25">
      <c r="A19" s="17">
        <v>0.8</v>
      </c>
      <c r="B19" s="17">
        <v>14.801</v>
      </c>
      <c r="C19" s="17">
        <v>0.82399999999999995</v>
      </c>
      <c r="D19" s="15">
        <v>182.12661327104266</v>
      </c>
      <c r="E19" s="1">
        <v>44824</v>
      </c>
      <c r="F19" s="14">
        <v>0.61007743055555552</v>
      </c>
    </row>
    <row r="20" spans="1:6" x14ac:dyDescent="0.25">
      <c r="A20" s="17">
        <v>0.93</v>
      </c>
      <c r="B20" s="17">
        <v>14.804</v>
      </c>
      <c r="C20" s="17">
        <v>0.82599999999999996</v>
      </c>
      <c r="D20" s="15">
        <v>182.7712610708644</v>
      </c>
      <c r="E20" s="1">
        <v>44824</v>
      </c>
      <c r="F20" s="14">
        <v>0.61007800925925926</v>
      </c>
    </row>
    <row r="21" spans="1:6" x14ac:dyDescent="0.25">
      <c r="A21" s="17">
        <v>1.05</v>
      </c>
      <c r="B21" s="17">
        <v>14.81</v>
      </c>
      <c r="C21" s="17">
        <v>0.83</v>
      </c>
      <c r="D21" s="15">
        <v>184.06279269670964</v>
      </c>
      <c r="E21" s="1">
        <v>44824</v>
      </c>
      <c r="F21" s="14">
        <v>0.61008032407407409</v>
      </c>
    </row>
    <row r="22" spans="1:6" x14ac:dyDescent="0.25">
      <c r="A22" s="17">
        <v>1.18</v>
      </c>
      <c r="B22" s="17">
        <v>14.814</v>
      </c>
      <c r="C22" s="17">
        <v>0.83199999999999996</v>
      </c>
      <c r="D22" s="15">
        <v>184.70330563105784</v>
      </c>
      <c r="E22" s="1">
        <v>44824</v>
      </c>
      <c r="F22" s="14">
        <v>0.61008263888888892</v>
      </c>
    </row>
    <row r="23" spans="1:6" x14ac:dyDescent="0.25">
      <c r="A23" s="17">
        <v>1.29</v>
      </c>
      <c r="B23" s="17">
        <v>14.813000000000001</v>
      </c>
      <c r="C23" s="17">
        <v>0.82899999999999996</v>
      </c>
      <c r="D23" s="15">
        <v>183.7111205208783</v>
      </c>
      <c r="E23" s="1">
        <v>44824</v>
      </c>
      <c r="F23" s="14">
        <v>0.61008495370370375</v>
      </c>
    </row>
    <row r="24" spans="1:6" x14ac:dyDescent="0.25">
      <c r="A24" s="17">
        <v>1.41</v>
      </c>
      <c r="B24" s="17">
        <v>14.811999999999999</v>
      </c>
      <c r="C24" s="17">
        <v>0.83199999999999996</v>
      </c>
      <c r="D24" s="15">
        <v>184.71604641858198</v>
      </c>
      <c r="E24" s="1">
        <v>44824</v>
      </c>
      <c r="F24" s="14">
        <v>0.61008668981481484</v>
      </c>
    </row>
    <row r="25" spans="1:6" x14ac:dyDescent="0.25">
      <c r="A25" s="17">
        <v>1.52</v>
      </c>
      <c r="B25" s="17">
        <v>14.816000000000001</v>
      </c>
      <c r="C25" s="17">
        <v>0.83</v>
      </c>
      <c r="D25" s="15">
        <v>184.02471280377316</v>
      </c>
      <c r="E25" s="1">
        <v>44824</v>
      </c>
      <c r="F25" s="14">
        <v>0.6100878472222222</v>
      </c>
    </row>
    <row r="26" spans="1:6" x14ac:dyDescent="0.25">
      <c r="A26" s="17">
        <v>1.63</v>
      </c>
      <c r="B26" s="17">
        <v>14.815</v>
      </c>
      <c r="C26" s="17">
        <v>0.83199999999999996</v>
      </c>
      <c r="D26" s="15">
        <v>184.69693573019413</v>
      </c>
      <c r="E26" s="1">
        <v>44824</v>
      </c>
      <c r="F26" s="14">
        <v>0.6100895833333333</v>
      </c>
    </row>
    <row r="27" spans="1:6" x14ac:dyDescent="0.25">
      <c r="A27" s="17">
        <v>1.74</v>
      </c>
      <c r="B27" s="17">
        <v>14.818</v>
      </c>
      <c r="C27" s="17">
        <v>0.83399999999999996</v>
      </c>
      <c r="D27" s="15">
        <v>185.34451776396804</v>
      </c>
      <c r="E27" s="1">
        <v>44824</v>
      </c>
      <c r="F27" s="14">
        <v>0.61009189814814813</v>
      </c>
    </row>
    <row r="28" spans="1:6" x14ac:dyDescent="0.25">
      <c r="A28" s="17">
        <v>1.86</v>
      </c>
      <c r="B28" s="17">
        <v>14.816000000000001</v>
      </c>
      <c r="C28" s="17">
        <v>0.83699999999999997</v>
      </c>
      <c r="D28" s="15">
        <v>186.3590669189978</v>
      </c>
      <c r="E28" s="1">
        <v>44824</v>
      </c>
      <c r="F28" s="14">
        <v>0.61009421296296296</v>
      </c>
    </row>
    <row r="29" spans="1:6" x14ac:dyDescent="0.25">
      <c r="A29" s="17">
        <v>1.97</v>
      </c>
      <c r="B29" s="17">
        <v>14.821999999999999</v>
      </c>
      <c r="C29" s="17">
        <v>0.83799999999999997</v>
      </c>
      <c r="D29" s="15">
        <v>186.65479078476784</v>
      </c>
      <c r="E29" s="1">
        <v>44824</v>
      </c>
      <c r="F29" s="14">
        <v>0.61009594907407405</v>
      </c>
    </row>
    <row r="30" spans="1:6" x14ac:dyDescent="0.25">
      <c r="A30" s="17">
        <v>2.08</v>
      </c>
      <c r="B30" s="17">
        <v>14.821999999999999</v>
      </c>
      <c r="C30" s="17">
        <v>0.83899999999999997</v>
      </c>
      <c r="D30" s="15">
        <v>186.98930324033205</v>
      </c>
      <c r="E30" s="1">
        <v>44824</v>
      </c>
      <c r="F30" s="14">
        <v>0.61009768518518515</v>
      </c>
    </row>
    <row r="31" spans="1:6" x14ac:dyDescent="0.25">
      <c r="A31" s="17">
        <v>2.19</v>
      </c>
      <c r="B31" s="17">
        <v>14.826000000000001</v>
      </c>
      <c r="C31" s="17">
        <v>0.84199999999999997</v>
      </c>
      <c r="D31" s="15">
        <v>187.96822203008057</v>
      </c>
      <c r="E31" s="1">
        <v>44824</v>
      </c>
      <c r="F31" s="14">
        <v>0.61009999999999998</v>
      </c>
    </row>
    <row r="32" spans="1:6" x14ac:dyDescent="0.25">
      <c r="A32" s="17">
        <v>2.2999999999999998</v>
      </c>
      <c r="B32" s="17">
        <v>14.827999999999999</v>
      </c>
      <c r="C32" s="17">
        <v>0.84399999999999997</v>
      </c>
      <c r="D32" s="15">
        <v>188.62612141700563</v>
      </c>
      <c r="E32" s="1">
        <v>44824</v>
      </c>
      <c r="F32" s="14">
        <v>0.61010231481481481</v>
      </c>
    </row>
    <row r="33" spans="1:6" x14ac:dyDescent="0.25">
      <c r="A33" s="17">
        <v>2.41</v>
      </c>
      <c r="B33" s="17">
        <v>14.824</v>
      </c>
      <c r="C33" s="17">
        <v>0.84799999999999998</v>
      </c>
      <c r="D33" s="15">
        <v>189.99674042821079</v>
      </c>
      <c r="E33" s="1">
        <v>44824</v>
      </c>
      <c r="F33" s="14">
        <v>0.6101040509259259</v>
      </c>
    </row>
    <row r="34" spans="1:6" x14ac:dyDescent="0.25">
      <c r="A34" s="17">
        <v>2.5499999999999998</v>
      </c>
      <c r="B34" s="17">
        <v>14.826000000000001</v>
      </c>
      <c r="C34" s="17">
        <v>0.84799999999999998</v>
      </c>
      <c r="D34" s="15">
        <v>189.98362493296861</v>
      </c>
      <c r="E34" s="1">
        <v>44824</v>
      </c>
      <c r="F34" s="14">
        <v>0.610105787037037</v>
      </c>
    </row>
    <row r="35" spans="1:6" x14ac:dyDescent="0.25">
      <c r="A35" s="17">
        <v>2.68</v>
      </c>
      <c r="B35" s="17">
        <v>14.829000000000001</v>
      </c>
      <c r="C35" s="17">
        <v>0.85099999999999998</v>
      </c>
      <c r="D35" s="15">
        <v>190.97452926000233</v>
      </c>
      <c r="E35" s="1">
        <v>44824</v>
      </c>
      <c r="F35" s="14">
        <v>0.61010810185185183</v>
      </c>
    </row>
    <row r="36" spans="1:6" x14ac:dyDescent="0.25">
      <c r="A36" s="17">
        <v>2.81</v>
      </c>
      <c r="B36" s="17">
        <v>14.823</v>
      </c>
      <c r="C36" s="17">
        <v>0.85299999999999998</v>
      </c>
      <c r="D36" s="15">
        <v>191.68905655933327</v>
      </c>
      <c r="E36" s="1">
        <v>44824</v>
      </c>
      <c r="F36" s="14">
        <v>0.61011041666666666</v>
      </c>
    </row>
    <row r="37" spans="1:6" x14ac:dyDescent="0.25">
      <c r="A37" s="17">
        <v>2.94</v>
      </c>
      <c r="B37" s="17">
        <v>14.824999999999999</v>
      </c>
      <c r="C37" s="17">
        <v>0.85799999999999998</v>
      </c>
      <c r="D37" s="15">
        <v>193.36697953471324</v>
      </c>
      <c r="E37" s="1">
        <v>44824</v>
      </c>
      <c r="F37" s="14">
        <v>0.61011273148148149</v>
      </c>
    </row>
    <row r="38" spans="1:6" x14ac:dyDescent="0.25">
      <c r="A38" s="17">
        <v>3.12</v>
      </c>
      <c r="B38" s="17">
        <v>14.823</v>
      </c>
      <c r="C38" s="17">
        <v>0.86699999999999999</v>
      </c>
      <c r="D38" s="15">
        <v>196.43856121183046</v>
      </c>
      <c r="E38" s="1">
        <v>44824</v>
      </c>
      <c r="F38" s="14">
        <v>0.61011504629629632</v>
      </c>
    </row>
    <row r="39" spans="1:6" x14ac:dyDescent="0.25">
      <c r="A39" s="17">
        <v>3.27</v>
      </c>
      <c r="B39" s="17">
        <v>14.807</v>
      </c>
      <c r="C39" s="17">
        <v>0.873</v>
      </c>
      <c r="D39" s="15">
        <v>198.59716505099584</v>
      </c>
      <c r="E39" s="1">
        <v>44824</v>
      </c>
      <c r="F39" s="14">
        <v>0.61011736111111115</v>
      </c>
    </row>
    <row r="40" spans="1:6" x14ac:dyDescent="0.25">
      <c r="A40" s="17">
        <v>3.38</v>
      </c>
      <c r="B40" s="17">
        <v>14.79</v>
      </c>
      <c r="C40" s="17">
        <v>0.88400000000000001</v>
      </c>
      <c r="D40" s="15">
        <v>202.49517464720492</v>
      </c>
      <c r="E40" s="1">
        <v>44824</v>
      </c>
      <c r="F40" s="14">
        <v>0.61011967592592597</v>
      </c>
    </row>
    <row r="41" spans="1:6" x14ac:dyDescent="0.25">
      <c r="A41" s="17">
        <v>3.5</v>
      </c>
      <c r="B41" s="17">
        <v>14.78</v>
      </c>
      <c r="C41" s="17">
        <v>0.88600000000000001</v>
      </c>
      <c r="D41" s="15">
        <v>203.25591245618659</v>
      </c>
      <c r="E41" s="1">
        <v>44824</v>
      </c>
      <c r="F41" s="14">
        <v>0.61012199074074069</v>
      </c>
    </row>
    <row r="42" spans="1:6" x14ac:dyDescent="0.25">
      <c r="A42" s="17">
        <v>3.65</v>
      </c>
      <c r="B42" s="17">
        <v>14.77</v>
      </c>
      <c r="C42" s="17">
        <v>0.89</v>
      </c>
      <c r="D42" s="15">
        <v>204.71070672197956</v>
      </c>
      <c r="E42" s="1">
        <v>44824</v>
      </c>
      <c r="F42" s="14">
        <v>0.61012430555555552</v>
      </c>
    </row>
    <row r="43" spans="1:6" x14ac:dyDescent="0.25">
      <c r="A43" s="17">
        <v>3.76</v>
      </c>
      <c r="B43" s="17">
        <v>14.769</v>
      </c>
      <c r="C43" s="17">
        <v>0.88900000000000001</v>
      </c>
      <c r="D43" s="15">
        <v>204.37135804903085</v>
      </c>
      <c r="E43" s="1">
        <v>44824</v>
      </c>
      <c r="F43" s="14">
        <v>0.61012662037037035</v>
      </c>
    </row>
    <row r="44" spans="1:6" x14ac:dyDescent="0.25">
      <c r="A44" s="17">
        <v>3.87</v>
      </c>
      <c r="B44" s="17">
        <v>14.772</v>
      </c>
      <c r="C44" s="17">
        <v>0.88900000000000001</v>
      </c>
      <c r="D44" s="15">
        <v>204.35011856107263</v>
      </c>
      <c r="E44" s="1">
        <v>44824</v>
      </c>
      <c r="F44" s="14">
        <v>0.61013009259259254</v>
      </c>
    </row>
    <row r="45" spans="1:6" x14ac:dyDescent="0.25">
      <c r="A45" s="17">
        <v>3.99</v>
      </c>
      <c r="B45" s="17">
        <v>14.766</v>
      </c>
      <c r="C45" s="17">
        <v>0.88900000000000001</v>
      </c>
      <c r="D45" s="15">
        <v>204.39260085043014</v>
      </c>
      <c r="E45" s="1">
        <v>44824</v>
      </c>
      <c r="F45" s="14">
        <v>0.61013298611111111</v>
      </c>
    </row>
    <row r="46" spans="1:6" x14ac:dyDescent="0.25">
      <c r="A46" s="17">
        <v>4.0999999999999996</v>
      </c>
      <c r="B46" s="17">
        <v>14.763</v>
      </c>
      <c r="C46" s="17">
        <v>0.88800000000000001</v>
      </c>
      <c r="D46" s="15">
        <v>204.06755213453505</v>
      </c>
      <c r="E46" s="1">
        <v>44824</v>
      </c>
      <c r="F46" s="14">
        <v>0.61013414351851858</v>
      </c>
    </row>
    <row r="47" spans="1:6" x14ac:dyDescent="0.25">
      <c r="A47" s="17">
        <v>4.2699999999999996</v>
      </c>
      <c r="B47" s="17">
        <v>14.76</v>
      </c>
      <c r="C47" s="17">
        <v>0.89100000000000001</v>
      </c>
      <c r="D47" s="15">
        <v>205.12842570086966</v>
      </c>
      <c r="E47" s="1">
        <v>44824</v>
      </c>
      <c r="F47" s="14">
        <v>0.61013587962962967</v>
      </c>
    </row>
    <row r="48" spans="1:6" x14ac:dyDescent="0.25">
      <c r="A48" s="17">
        <v>4.37</v>
      </c>
      <c r="B48" s="17">
        <v>14.762</v>
      </c>
      <c r="C48" s="17">
        <v>0.89100000000000001</v>
      </c>
      <c r="D48" s="15">
        <v>205.11420901391011</v>
      </c>
      <c r="E48" s="1">
        <v>44824</v>
      </c>
      <c r="F48" s="14">
        <v>0.61013761574074077</v>
      </c>
    </row>
    <row r="49" spans="1:6" x14ac:dyDescent="0.25">
      <c r="A49" s="17">
        <v>4.47</v>
      </c>
      <c r="B49" s="17">
        <v>14.76</v>
      </c>
      <c r="C49" s="17">
        <v>0.89100000000000001</v>
      </c>
      <c r="D49" s="15">
        <v>205.12842570086966</v>
      </c>
      <c r="E49" s="1">
        <v>44824</v>
      </c>
      <c r="F49" s="14">
        <v>0.61013935185185186</v>
      </c>
    </row>
    <row r="50" spans="1:6" x14ac:dyDescent="0.25">
      <c r="A50" s="17">
        <v>4.57</v>
      </c>
      <c r="B50" s="17">
        <v>14.76</v>
      </c>
      <c r="C50" s="17">
        <v>0.89</v>
      </c>
      <c r="D50" s="15">
        <v>204.78165026724258</v>
      </c>
      <c r="E50" s="1">
        <v>44824</v>
      </c>
      <c r="F50" s="14">
        <v>0.61014166666666669</v>
      </c>
    </row>
    <row r="51" spans="1:6" x14ac:dyDescent="0.25">
      <c r="A51" s="17">
        <v>4.71</v>
      </c>
      <c r="B51" s="17">
        <v>14.76</v>
      </c>
      <c r="C51" s="17">
        <v>0.89200000000000002</v>
      </c>
      <c r="D51" s="15">
        <v>205.47542269715376</v>
      </c>
      <c r="E51" s="1">
        <v>44824</v>
      </c>
      <c r="F51" s="14">
        <v>0.61014456018518515</v>
      </c>
    </row>
    <row r="52" spans="1:6" x14ac:dyDescent="0.25">
      <c r="A52" s="17">
        <v>4.87</v>
      </c>
      <c r="B52" s="17">
        <v>14.756</v>
      </c>
      <c r="C52" s="17">
        <v>0.89</v>
      </c>
      <c r="D52" s="15">
        <v>204.81003801823317</v>
      </c>
      <c r="E52" s="1">
        <v>44824</v>
      </c>
      <c r="F52" s="14">
        <v>0.61014687499999998</v>
      </c>
    </row>
    <row r="53" spans="1:6" x14ac:dyDescent="0.25">
      <c r="A53" s="17">
        <v>4.97</v>
      </c>
      <c r="B53" s="17">
        <v>14.757</v>
      </c>
      <c r="C53" s="17">
        <v>0.89</v>
      </c>
      <c r="D53" s="15">
        <v>204.80294052677397</v>
      </c>
      <c r="E53" s="1">
        <v>44824</v>
      </c>
      <c r="F53" s="14">
        <v>0.61014918981481481</v>
      </c>
    </row>
    <row r="54" spans="1:6" x14ac:dyDescent="0.25">
      <c r="A54" s="17">
        <v>5.1100000000000003</v>
      </c>
      <c r="B54" s="17">
        <v>14.754</v>
      </c>
      <c r="C54" s="17">
        <v>0.89200000000000002</v>
      </c>
      <c r="D54" s="15">
        <v>205.51815678955336</v>
      </c>
      <c r="E54" s="1">
        <v>44824</v>
      </c>
      <c r="F54" s="14">
        <v>0.61015150462962964</v>
      </c>
    </row>
    <row r="55" spans="1:6" x14ac:dyDescent="0.25">
      <c r="A55" s="17">
        <v>5.28</v>
      </c>
      <c r="B55" s="17">
        <v>14.755000000000001</v>
      </c>
      <c r="C55" s="17">
        <v>0.89</v>
      </c>
      <c r="D55" s="15">
        <v>204.81713587887555</v>
      </c>
      <c r="E55" s="1">
        <v>44824</v>
      </c>
      <c r="F55" s="14">
        <v>0.61015381944444447</v>
      </c>
    </row>
    <row r="56" spans="1:6" x14ac:dyDescent="0.25">
      <c r="A56" s="17">
        <v>5.39</v>
      </c>
      <c r="B56" s="17">
        <v>14.752000000000001</v>
      </c>
      <c r="C56" s="17">
        <v>0.89100000000000001</v>
      </c>
      <c r="D56" s="15">
        <v>205.18530724185251</v>
      </c>
      <c r="E56" s="1">
        <v>44824</v>
      </c>
      <c r="F56" s="14">
        <v>0.61015497685185183</v>
      </c>
    </row>
    <row r="57" spans="1:6" x14ac:dyDescent="0.25">
      <c r="A57" s="17">
        <v>5.51</v>
      </c>
      <c r="B57" s="17">
        <v>14.754</v>
      </c>
      <c r="C57" s="17">
        <v>0.88900000000000001</v>
      </c>
      <c r="D57" s="15">
        <v>204.47760520404199</v>
      </c>
      <c r="E57" s="1">
        <v>44824</v>
      </c>
      <c r="F57" s="14">
        <v>0.6101561342592593</v>
      </c>
    </row>
    <row r="58" spans="1:6" x14ac:dyDescent="0.25">
      <c r="A58" s="17">
        <v>5.69</v>
      </c>
      <c r="B58" s="17">
        <v>14.759</v>
      </c>
      <c r="C58" s="17">
        <v>0.89100000000000001</v>
      </c>
      <c r="D58" s="15">
        <v>205.13553459900379</v>
      </c>
      <c r="E58" s="1">
        <v>44824</v>
      </c>
      <c r="F58" s="14">
        <v>0.61015844907407413</v>
      </c>
    </row>
    <row r="59" spans="1:6" x14ac:dyDescent="0.25">
      <c r="A59" s="17">
        <v>5.84</v>
      </c>
      <c r="B59" s="17">
        <v>14.762</v>
      </c>
      <c r="C59" s="17">
        <v>0.89300000000000002</v>
      </c>
      <c r="D59" s="15">
        <v>205.80837445587201</v>
      </c>
      <c r="E59" s="1">
        <v>44824</v>
      </c>
      <c r="F59" s="14">
        <v>0.61016076388888885</v>
      </c>
    </row>
    <row r="60" spans="1:6" x14ac:dyDescent="0.25">
      <c r="A60" s="17">
        <v>5.95</v>
      </c>
      <c r="B60" s="17">
        <v>14.79</v>
      </c>
      <c r="C60" s="17">
        <v>0.99199999999999999</v>
      </c>
      <c r="D60" s="15">
        <v>241.04146016724229</v>
      </c>
      <c r="E60" s="1">
        <v>44824</v>
      </c>
      <c r="F60" s="14">
        <v>0.61016249999999994</v>
      </c>
    </row>
    <row r="61" spans="1:6" x14ac:dyDescent="0.25">
      <c r="D61" s="15"/>
      <c r="E61" s="17"/>
      <c r="F61" s="14"/>
    </row>
    <row r="62" spans="1:6" x14ac:dyDescent="0.25">
      <c r="A62" s="17"/>
      <c r="B62" s="17"/>
      <c r="C62" s="17"/>
      <c r="D62" s="15"/>
      <c r="E62" s="1"/>
      <c r="F62" s="14"/>
    </row>
    <row r="63" spans="1:6" x14ac:dyDescent="0.25">
      <c r="A63" s="17"/>
      <c r="B63" s="17"/>
      <c r="C63" s="17"/>
      <c r="D63" s="15"/>
      <c r="E63" s="1"/>
      <c r="F63" s="14"/>
    </row>
    <row r="64" spans="1:6" x14ac:dyDescent="0.25">
      <c r="A64" s="17"/>
      <c r="B64" s="17"/>
      <c r="C64" s="17"/>
      <c r="D64" s="15"/>
      <c r="E64" s="1"/>
      <c r="F64" s="14"/>
    </row>
    <row r="65" spans="1:6" x14ac:dyDescent="0.25">
      <c r="A65" s="17"/>
      <c r="B65" s="17"/>
      <c r="C65" s="17"/>
      <c r="D65" s="15"/>
      <c r="E65" s="1"/>
      <c r="F65" s="14"/>
    </row>
  </sheetData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0"/>
  <sheetViews>
    <sheetView topLeftCell="A37" workbookViewId="0"/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>
        <v>44824</v>
      </c>
    </row>
    <row r="7" spans="1:6" x14ac:dyDescent="0.25">
      <c r="A7" t="s">
        <v>19</v>
      </c>
      <c r="B7" s="4">
        <f>F13+TIME(2,0,0)</f>
        <v>0.69879317129629637</v>
      </c>
    </row>
    <row r="8" spans="1:6" x14ac:dyDescent="0.25">
      <c r="A8" s="2" t="s">
        <v>5</v>
      </c>
      <c r="B8" s="12">
        <v>149155</v>
      </c>
      <c r="C8" s="5"/>
    </row>
    <row r="9" spans="1:6" x14ac:dyDescent="0.25">
      <c r="A9" s="2" t="s">
        <v>6</v>
      </c>
      <c r="B9" s="12">
        <v>559755</v>
      </c>
      <c r="C9" s="5"/>
    </row>
    <row r="10" spans="1:6" x14ac:dyDescent="0.25">
      <c r="A10" s="6" t="s">
        <v>7</v>
      </c>
      <c r="B10" s="6">
        <v>6.87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7">
        <v>0.11</v>
      </c>
      <c r="B13" s="17">
        <v>15.148</v>
      </c>
      <c r="C13" s="17">
        <v>0.84399999999999997</v>
      </c>
      <c r="D13" s="15">
        <v>186.56043550905298</v>
      </c>
      <c r="E13" s="17" t="s">
        <v>21</v>
      </c>
      <c r="F13" s="14">
        <v>0.615459837962963</v>
      </c>
    </row>
    <row r="14" spans="1:6" x14ac:dyDescent="0.25">
      <c r="A14" s="17">
        <v>0.21</v>
      </c>
      <c r="B14" s="17">
        <v>15.138999999999999</v>
      </c>
      <c r="C14" s="17">
        <v>0.84399999999999997</v>
      </c>
      <c r="D14" s="15">
        <v>186.61806909314259</v>
      </c>
      <c r="E14" s="17" t="s">
        <v>21</v>
      </c>
      <c r="F14" s="14">
        <v>0.61546689814814814</v>
      </c>
    </row>
    <row r="15" spans="1:6" x14ac:dyDescent="0.25">
      <c r="A15" s="17">
        <v>0.33</v>
      </c>
      <c r="B15" s="17">
        <v>15.115</v>
      </c>
      <c r="C15" s="17">
        <v>0.84399999999999997</v>
      </c>
      <c r="D15" s="15">
        <v>186.77188904525059</v>
      </c>
      <c r="E15" s="17" t="s">
        <v>21</v>
      </c>
      <c r="F15" s="14">
        <v>0.61546979166666671</v>
      </c>
    </row>
    <row r="16" spans="1:6" x14ac:dyDescent="0.25">
      <c r="A16" s="17">
        <v>0.46</v>
      </c>
      <c r="B16" s="17">
        <v>15.061999999999999</v>
      </c>
      <c r="C16" s="17">
        <v>0.84599999999999997</v>
      </c>
      <c r="D16" s="15">
        <v>187.77841885556705</v>
      </c>
      <c r="E16" s="17" t="s">
        <v>21</v>
      </c>
      <c r="F16" s="14">
        <v>0.61547268518518516</v>
      </c>
    </row>
    <row r="17" spans="1:6" x14ac:dyDescent="0.25">
      <c r="A17" s="17">
        <v>0.56000000000000005</v>
      </c>
      <c r="B17" s="17">
        <v>15.03</v>
      </c>
      <c r="C17" s="17">
        <v>0.84599999999999997</v>
      </c>
      <c r="D17" s="15">
        <v>187.98512749505545</v>
      </c>
      <c r="E17" s="17" t="s">
        <v>21</v>
      </c>
      <c r="F17" s="14">
        <v>0.61547499999999999</v>
      </c>
    </row>
    <row r="18" spans="1:6" x14ac:dyDescent="0.25">
      <c r="A18" s="17">
        <v>0.73</v>
      </c>
      <c r="B18" s="17">
        <v>15.000999999999999</v>
      </c>
      <c r="C18" s="17">
        <v>0.84599999999999997</v>
      </c>
      <c r="D18" s="15">
        <v>188.17275164586746</v>
      </c>
      <c r="E18" s="17" t="s">
        <v>21</v>
      </c>
      <c r="F18" s="14">
        <v>0.61547719907407406</v>
      </c>
    </row>
    <row r="19" spans="1:6" x14ac:dyDescent="0.25">
      <c r="A19" s="17">
        <v>0.86</v>
      </c>
      <c r="B19" s="17">
        <v>14.991</v>
      </c>
      <c r="C19" s="17">
        <v>0.84499999999999997</v>
      </c>
      <c r="D19" s="15">
        <v>187.90347654873585</v>
      </c>
      <c r="E19" s="17" t="s">
        <v>21</v>
      </c>
      <c r="F19" s="14">
        <v>0.61547893518518515</v>
      </c>
    </row>
    <row r="20" spans="1:6" x14ac:dyDescent="0.25">
      <c r="A20" s="17">
        <v>0.98</v>
      </c>
      <c r="B20" s="17">
        <v>14.987</v>
      </c>
      <c r="C20" s="17">
        <v>0.84499999999999997</v>
      </c>
      <c r="D20" s="15">
        <v>187.92934348079734</v>
      </c>
      <c r="E20" s="17" t="s">
        <v>21</v>
      </c>
      <c r="F20" s="14">
        <v>0.61548078703703701</v>
      </c>
    </row>
    <row r="21" spans="1:6" x14ac:dyDescent="0.25">
      <c r="A21" s="17">
        <v>1.1100000000000001</v>
      </c>
      <c r="B21" s="17">
        <v>15.025</v>
      </c>
      <c r="C21" s="17">
        <v>0.84799999999999998</v>
      </c>
      <c r="D21" s="15">
        <v>188.68538075708943</v>
      </c>
      <c r="E21" s="17" t="s">
        <v>21</v>
      </c>
      <c r="F21" s="14">
        <v>0.61548368055555558</v>
      </c>
    </row>
    <row r="22" spans="1:6" x14ac:dyDescent="0.25">
      <c r="A22" s="17">
        <v>1.23</v>
      </c>
      <c r="B22" s="17">
        <v>15.028</v>
      </c>
      <c r="C22" s="17">
        <v>0.84499999999999997</v>
      </c>
      <c r="D22" s="15">
        <v>187.66445992848205</v>
      </c>
      <c r="E22" s="17" t="s">
        <v>21</v>
      </c>
      <c r="F22" s="14">
        <v>0.61548587962962964</v>
      </c>
    </row>
    <row r="23" spans="1:6" x14ac:dyDescent="0.25">
      <c r="A23" s="17">
        <v>1.33</v>
      </c>
      <c r="B23" s="17">
        <v>15.028</v>
      </c>
      <c r="C23" s="17">
        <v>0.84499999999999997</v>
      </c>
      <c r="D23" s="15">
        <v>187.66445992848205</v>
      </c>
      <c r="E23" s="17" t="s">
        <v>21</v>
      </c>
      <c r="F23" s="14">
        <v>0.61548657407407403</v>
      </c>
    </row>
    <row r="24" spans="1:6" x14ac:dyDescent="0.25">
      <c r="A24" s="17">
        <v>1.46</v>
      </c>
      <c r="B24" s="17">
        <v>15.013</v>
      </c>
      <c r="C24" s="17">
        <v>0.84799999999999998</v>
      </c>
      <c r="D24" s="15">
        <v>188.7632899064705</v>
      </c>
      <c r="E24" s="17" t="s">
        <v>21</v>
      </c>
      <c r="F24" s="14">
        <v>0.61548761574074073</v>
      </c>
    </row>
    <row r="25" spans="1:6" x14ac:dyDescent="0.25">
      <c r="A25" s="17">
        <v>1.59</v>
      </c>
      <c r="B25" s="17">
        <v>14.994999999999999</v>
      </c>
      <c r="C25" s="17">
        <v>0.84799999999999998</v>
      </c>
      <c r="D25" s="15">
        <v>188.88024398902269</v>
      </c>
      <c r="E25" s="17" t="s">
        <v>21</v>
      </c>
      <c r="F25" s="14">
        <v>0.6154887731481482</v>
      </c>
    </row>
    <row r="26" spans="1:6" x14ac:dyDescent="0.25">
      <c r="A26" s="17">
        <v>1.71</v>
      </c>
      <c r="B26" s="17">
        <v>14.996</v>
      </c>
      <c r="C26" s="17">
        <v>0.84599999999999997</v>
      </c>
      <c r="D26" s="15">
        <v>188.20512897580511</v>
      </c>
      <c r="E26" s="17" t="s">
        <v>21</v>
      </c>
      <c r="F26" s="14">
        <v>0.6154905092592593</v>
      </c>
    </row>
    <row r="27" spans="1:6" x14ac:dyDescent="0.25">
      <c r="A27" s="17">
        <v>1.82</v>
      </c>
      <c r="B27" s="17">
        <v>15.039</v>
      </c>
      <c r="C27" s="17">
        <v>0.84499999999999997</v>
      </c>
      <c r="D27" s="15">
        <v>187.59348871436498</v>
      </c>
      <c r="E27" s="17" t="s">
        <v>21</v>
      </c>
      <c r="F27" s="14">
        <v>0.61549293981481479</v>
      </c>
    </row>
    <row r="28" spans="1:6" x14ac:dyDescent="0.25">
      <c r="A28" s="17">
        <v>1.93</v>
      </c>
      <c r="B28" s="17">
        <v>15.010999999999999</v>
      </c>
      <c r="C28" s="17">
        <v>0.84499999999999997</v>
      </c>
      <c r="D28" s="15">
        <v>187.77422181410554</v>
      </c>
      <c r="E28" s="17" t="s">
        <v>21</v>
      </c>
      <c r="F28" s="14">
        <v>0.61549456018518522</v>
      </c>
    </row>
    <row r="29" spans="1:6" x14ac:dyDescent="0.25">
      <c r="A29" s="17">
        <v>2.0499999999999998</v>
      </c>
      <c r="B29" s="17">
        <v>14.997</v>
      </c>
      <c r="C29" s="17">
        <v>0.84499999999999997</v>
      </c>
      <c r="D29" s="15">
        <v>187.86468614451883</v>
      </c>
      <c r="E29" s="17" t="s">
        <v>21</v>
      </c>
      <c r="F29" s="14">
        <v>0.61549583333333335</v>
      </c>
    </row>
    <row r="30" spans="1:6" x14ac:dyDescent="0.25">
      <c r="A30" s="17">
        <v>2.17</v>
      </c>
      <c r="B30" s="17">
        <v>14.968</v>
      </c>
      <c r="C30" s="17">
        <v>0.84499999999999997</v>
      </c>
      <c r="D30" s="15">
        <v>188.05228424461833</v>
      </c>
      <c r="E30" s="17" t="s">
        <v>21</v>
      </c>
      <c r="F30" s="14">
        <v>0.61549745370370368</v>
      </c>
    </row>
    <row r="31" spans="1:6" x14ac:dyDescent="0.25">
      <c r="A31" s="17">
        <v>2.29</v>
      </c>
      <c r="B31" s="17">
        <v>14.866</v>
      </c>
      <c r="C31" s="17">
        <v>0.85099999999999998</v>
      </c>
      <c r="D31" s="15">
        <v>190.73083833151145</v>
      </c>
      <c r="E31" s="17" t="s">
        <v>21</v>
      </c>
      <c r="F31" s="14">
        <v>0.61549918981481477</v>
      </c>
    </row>
    <row r="32" spans="1:6" x14ac:dyDescent="0.25">
      <c r="A32" s="17">
        <v>2.42</v>
      </c>
      <c r="B32" s="17">
        <v>14.832000000000001</v>
      </c>
      <c r="C32" s="17">
        <v>0.85199999999999998</v>
      </c>
      <c r="D32" s="15">
        <v>191.29201702705478</v>
      </c>
      <c r="E32" s="17" t="s">
        <v>21</v>
      </c>
      <c r="F32" s="14">
        <v>0.61550208333333334</v>
      </c>
    </row>
    <row r="33" spans="1:6" x14ac:dyDescent="0.25">
      <c r="A33" s="17">
        <v>2.57</v>
      </c>
      <c r="B33" s="17">
        <v>14.832000000000001</v>
      </c>
      <c r="C33" s="17">
        <v>0.85399999999999998</v>
      </c>
      <c r="D33" s="15">
        <v>191.96720723342094</v>
      </c>
      <c r="E33" s="17" t="s">
        <v>21</v>
      </c>
      <c r="F33" s="14">
        <v>0.61550451388888894</v>
      </c>
    </row>
    <row r="34" spans="1:6" x14ac:dyDescent="0.25">
      <c r="A34" s="17">
        <v>2.71</v>
      </c>
      <c r="B34" s="17">
        <v>14.829000000000001</v>
      </c>
      <c r="C34" s="17">
        <v>0.85299999999999998</v>
      </c>
      <c r="D34" s="15">
        <v>191.6493502500812</v>
      </c>
      <c r="E34" s="17" t="s">
        <v>21</v>
      </c>
      <c r="F34" s="14">
        <v>0.61550613425925926</v>
      </c>
    </row>
    <row r="35" spans="1:6" x14ac:dyDescent="0.25">
      <c r="A35" s="17">
        <v>2.82</v>
      </c>
      <c r="B35" s="17">
        <v>14.827999999999999</v>
      </c>
      <c r="C35" s="17">
        <v>0.85399999999999998</v>
      </c>
      <c r="D35" s="15">
        <v>191.99372098983048</v>
      </c>
      <c r="E35" s="17" t="s">
        <v>21</v>
      </c>
      <c r="F35" s="14">
        <v>0.61550682870370366</v>
      </c>
    </row>
    <row r="36" spans="1:6" x14ac:dyDescent="0.25">
      <c r="A36" s="17">
        <v>2.92</v>
      </c>
      <c r="B36" s="17">
        <v>14.817</v>
      </c>
      <c r="C36" s="17">
        <v>0.85099999999999998</v>
      </c>
      <c r="D36" s="15">
        <v>191.05366430250351</v>
      </c>
      <c r="E36" s="17" t="s">
        <v>21</v>
      </c>
      <c r="F36" s="14">
        <v>0.61550844907407409</v>
      </c>
    </row>
    <row r="37" spans="1:6" x14ac:dyDescent="0.25">
      <c r="A37" s="17">
        <v>3.02</v>
      </c>
      <c r="B37" s="17">
        <v>14.801</v>
      </c>
      <c r="C37" s="17">
        <v>0.84799999999999998</v>
      </c>
      <c r="D37" s="15">
        <v>190.14766611631649</v>
      </c>
      <c r="E37" s="17" t="s">
        <v>21</v>
      </c>
      <c r="F37" s="14">
        <v>0.61550972222222222</v>
      </c>
    </row>
    <row r="38" spans="1:6" x14ac:dyDescent="0.25">
      <c r="A38" s="17">
        <v>3.14</v>
      </c>
      <c r="B38" s="17">
        <v>14.776</v>
      </c>
      <c r="C38" s="17">
        <v>0.84599999999999997</v>
      </c>
      <c r="D38" s="15">
        <v>189.63803063672208</v>
      </c>
      <c r="E38" s="17" t="s">
        <v>21</v>
      </c>
      <c r="F38" s="14">
        <v>0.61551134259259255</v>
      </c>
    </row>
    <row r="39" spans="1:6" x14ac:dyDescent="0.25">
      <c r="A39" s="17">
        <v>3.3</v>
      </c>
      <c r="B39" s="17">
        <v>14.769</v>
      </c>
      <c r="C39" s="17">
        <v>0.84</v>
      </c>
      <c r="D39" s="15">
        <v>187.66703297106611</v>
      </c>
      <c r="E39" s="17" t="s">
        <v>21</v>
      </c>
      <c r="F39" s="14">
        <v>0.61551365740740738</v>
      </c>
    </row>
    <row r="40" spans="1:6" x14ac:dyDescent="0.25">
      <c r="A40" s="17">
        <v>3.43</v>
      </c>
      <c r="B40" s="17">
        <v>14.76</v>
      </c>
      <c r="C40" s="17">
        <v>0.83899999999999997</v>
      </c>
      <c r="D40" s="15">
        <v>187.38989523535247</v>
      </c>
      <c r="E40" s="17" t="s">
        <v>21</v>
      </c>
      <c r="F40" s="14">
        <v>0.61551550925925924</v>
      </c>
    </row>
    <row r="41" spans="1:6" x14ac:dyDescent="0.25">
      <c r="A41" s="17">
        <v>3.55</v>
      </c>
      <c r="B41" s="17">
        <v>14.76</v>
      </c>
      <c r="C41" s="17">
        <v>0.83899999999999997</v>
      </c>
      <c r="D41" s="15">
        <v>187.38989523535247</v>
      </c>
      <c r="E41" s="17" t="s">
        <v>21</v>
      </c>
      <c r="F41" s="14">
        <v>0.61551655092592594</v>
      </c>
    </row>
    <row r="42" spans="1:6" x14ac:dyDescent="0.25">
      <c r="A42" s="17">
        <v>3.67</v>
      </c>
      <c r="B42" s="17">
        <v>14.744999999999999</v>
      </c>
      <c r="C42" s="17">
        <v>0.83499999999999996</v>
      </c>
      <c r="D42" s="15">
        <v>186.14659984882991</v>
      </c>
      <c r="E42" s="17" t="s">
        <v>21</v>
      </c>
      <c r="F42" s="14">
        <v>0.61551828703703704</v>
      </c>
    </row>
    <row r="43" spans="1:6" x14ac:dyDescent="0.25">
      <c r="A43" s="17">
        <v>3.8</v>
      </c>
      <c r="B43" s="17">
        <v>14.74</v>
      </c>
      <c r="C43" s="17">
        <v>0.83199999999999996</v>
      </c>
      <c r="D43" s="15">
        <v>185.17559164745296</v>
      </c>
      <c r="E43" s="17" t="s">
        <v>21</v>
      </c>
      <c r="F43" s="14">
        <v>0.61552060185185187</v>
      </c>
    </row>
    <row r="44" spans="1:6" x14ac:dyDescent="0.25">
      <c r="A44" s="17">
        <v>3.93</v>
      </c>
      <c r="B44" s="17">
        <v>14.717000000000001</v>
      </c>
      <c r="C44" s="17">
        <v>0.83099999999999996</v>
      </c>
      <c r="D44" s="15">
        <v>184.98853513572124</v>
      </c>
      <c r="E44" s="17" t="s">
        <v>21</v>
      </c>
      <c r="F44" s="14">
        <v>0.6155229166666667</v>
      </c>
    </row>
    <row r="45" spans="1:6" x14ac:dyDescent="0.25">
      <c r="A45" s="17">
        <v>4.09</v>
      </c>
      <c r="B45" s="17">
        <v>14.715</v>
      </c>
      <c r="C45" s="17">
        <v>0.83199999999999996</v>
      </c>
      <c r="D45" s="15">
        <v>185.33555596502609</v>
      </c>
      <c r="E45" s="17" t="s">
        <v>21</v>
      </c>
      <c r="F45" s="14">
        <v>0.61552523148148153</v>
      </c>
    </row>
    <row r="46" spans="1:6" x14ac:dyDescent="0.25">
      <c r="A46" s="17">
        <v>4.25</v>
      </c>
      <c r="B46" s="17">
        <v>14.723000000000001</v>
      </c>
      <c r="C46" s="17">
        <v>0.83499999999999996</v>
      </c>
      <c r="D46" s="15">
        <v>186.2881098874775</v>
      </c>
      <c r="E46" s="17" t="s">
        <v>21</v>
      </c>
      <c r="F46" s="14">
        <v>0.61552754629629636</v>
      </c>
    </row>
    <row r="47" spans="1:6" x14ac:dyDescent="0.25">
      <c r="A47" s="17">
        <v>4.3600000000000003</v>
      </c>
      <c r="B47" s="17">
        <v>14.741</v>
      </c>
      <c r="C47" s="17">
        <v>0.84</v>
      </c>
      <c r="D47" s="15">
        <v>187.84861813348067</v>
      </c>
      <c r="E47" s="17" t="s">
        <v>21</v>
      </c>
      <c r="F47" s="14">
        <v>0.61553043981481481</v>
      </c>
    </row>
    <row r="48" spans="1:6" x14ac:dyDescent="0.25">
      <c r="A48" s="17">
        <v>4.47</v>
      </c>
      <c r="B48" s="17">
        <v>14.755000000000001</v>
      </c>
      <c r="C48" s="17">
        <v>0.84099999999999997</v>
      </c>
      <c r="D48" s="15">
        <v>188.09355003174406</v>
      </c>
      <c r="E48" s="17" t="s">
        <v>21</v>
      </c>
      <c r="F48" s="14">
        <v>0.61553333333333338</v>
      </c>
    </row>
    <row r="49" spans="1:6" x14ac:dyDescent="0.25">
      <c r="A49" s="17">
        <v>4.58</v>
      </c>
      <c r="B49" s="17">
        <v>14.759</v>
      </c>
      <c r="C49" s="17">
        <v>0.84399999999999997</v>
      </c>
      <c r="D49" s="15">
        <v>189.07602130697853</v>
      </c>
      <c r="E49" s="17" t="s">
        <v>21</v>
      </c>
      <c r="F49" s="14">
        <v>0.61553506944444447</v>
      </c>
    </row>
    <row r="50" spans="1:6" x14ac:dyDescent="0.25">
      <c r="A50" s="17">
        <v>4.76</v>
      </c>
      <c r="B50" s="17">
        <v>14.773</v>
      </c>
      <c r="C50" s="17">
        <v>0.85199999999999998</v>
      </c>
      <c r="D50" s="15">
        <v>191.68222371042873</v>
      </c>
      <c r="E50" s="17" t="s">
        <v>21</v>
      </c>
      <c r="F50" s="14">
        <v>0.61553680555555557</v>
      </c>
    </row>
    <row r="51" spans="1:6" x14ac:dyDescent="0.25">
      <c r="A51" s="17">
        <v>4.9000000000000004</v>
      </c>
      <c r="B51" s="17">
        <v>14.798</v>
      </c>
      <c r="C51" s="17">
        <v>0.85799999999999998</v>
      </c>
      <c r="D51" s="15">
        <v>193.5474285164326</v>
      </c>
      <c r="E51" s="17" t="s">
        <v>21</v>
      </c>
      <c r="F51" s="14">
        <v>0.61553854166666666</v>
      </c>
    </row>
    <row r="52" spans="1:6" x14ac:dyDescent="0.25">
      <c r="A52" s="17">
        <v>5.01</v>
      </c>
      <c r="B52" s="17">
        <v>14.804</v>
      </c>
      <c r="C52" s="17">
        <v>0.85699999999999998</v>
      </c>
      <c r="D52" s="15">
        <v>193.16837823202951</v>
      </c>
      <c r="E52" s="17" t="s">
        <v>21</v>
      </c>
      <c r="F52" s="14">
        <v>0.61553969907407402</v>
      </c>
    </row>
    <row r="53" spans="1:6" x14ac:dyDescent="0.25">
      <c r="A53" s="17">
        <v>5.14</v>
      </c>
      <c r="B53" s="17">
        <v>14.8</v>
      </c>
      <c r="C53" s="17">
        <v>0.85699999999999998</v>
      </c>
      <c r="D53" s="15">
        <v>193.19507596496385</v>
      </c>
      <c r="E53" s="17" t="s">
        <v>21</v>
      </c>
      <c r="F53" s="14">
        <v>0.61554143518518523</v>
      </c>
    </row>
    <row r="54" spans="1:6" x14ac:dyDescent="0.25">
      <c r="A54" s="17">
        <v>5.31</v>
      </c>
      <c r="B54" s="17">
        <v>14.798999999999999</v>
      </c>
      <c r="C54" s="17">
        <v>0.85399999999999998</v>
      </c>
      <c r="D54" s="15">
        <v>192.18610987442554</v>
      </c>
      <c r="E54" s="17" t="s">
        <v>21</v>
      </c>
      <c r="F54" s="14">
        <v>0.61554375000000006</v>
      </c>
    </row>
    <row r="55" spans="1:6" x14ac:dyDescent="0.25">
      <c r="A55" s="17">
        <v>5.47</v>
      </c>
      <c r="B55" s="17">
        <v>14.798</v>
      </c>
      <c r="C55" s="17">
        <v>0.85499999999999998</v>
      </c>
      <c r="D55" s="15">
        <v>192.53108720811827</v>
      </c>
      <c r="E55" s="17" t="s">
        <v>21</v>
      </c>
      <c r="F55" s="14">
        <v>0.61554548611111115</v>
      </c>
    </row>
    <row r="56" spans="1:6" x14ac:dyDescent="0.25">
      <c r="A56" s="17">
        <v>5.6</v>
      </c>
      <c r="B56" s="17">
        <v>14.804</v>
      </c>
      <c r="C56" s="17">
        <v>0.85</v>
      </c>
      <c r="D56" s="15">
        <v>190.80206845347598</v>
      </c>
      <c r="E56" s="17" t="s">
        <v>21</v>
      </c>
      <c r="F56" s="14">
        <v>0.61554722222222225</v>
      </c>
    </row>
    <row r="57" spans="1:6" x14ac:dyDescent="0.25">
      <c r="A57" s="17">
        <v>5.71</v>
      </c>
      <c r="B57" s="17">
        <v>14.807</v>
      </c>
      <c r="C57" s="17">
        <v>0.85</v>
      </c>
      <c r="D57" s="15">
        <v>190.78230300851311</v>
      </c>
      <c r="E57" s="17" t="s">
        <v>21</v>
      </c>
      <c r="F57" s="14">
        <v>0.61554953703703708</v>
      </c>
    </row>
    <row r="58" spans="1:6" x14ac:dyDescent="0.25">
      <c r="A58" s="17">
        <v>5.82</v>
      </c>
      <c r="B58" s="17">
        <v>14.81</v>
      </c>
      <c r="C58" s="17">
        <v>0.84499999999999997</v>
      </c>
      <c r="D58" s="15">
        <v>189.07931412689797</v>
      </c>
      <c r="E58" s="17" t="s">
        <v>21</v>
      </c>
      <c r="F58" s="14">
        <v>0.61555300925925927</v>
      </c>
    </row>
    <row r="59" spans="1:6" x14ac:dyDescent="0.25">
      <c r="A59" s="17">
        <v>5.92</v>
      </c>
      <c r="B59" s="17">
        <v>14.808999999999999</v>
      </c>
      <c r="C59" s="17">
        <v>0.84699999999999998</v>
      </c>
      <c r="D59" s="15">
        <v>189.75849252764999</v>
      </c>
      <c r="E59" s="17" t="s">
        <v>21</v>
      </c>
      <c r="F59" s="14">
        <v>0.6155553240740741</v>
      </c>
    </row>
    <row r="60" spans="1:6" x14ac:dyDescent="0.25">
      <c r="A60" s="17">
        <v>6.1</v>
      </c>
      <c r="B60" s="17">
        <v>14.811</v>
      </c>
      <c r="C60" s="17">
        <v>0.85699999999999998</v>
      </c>
      <c r="D60" s="15">
        <v>193.12167049769533</v>
      </c>
      <c r="E60" s="17" t="s">
        <v>21</v>
      </c>
      <c r="F60" s="14">
        <v>0.61555763888888892</v>
      </c>
    </row>
    <row r="61" spans="1:6" x14ac:dyDescent="0.25">
      <c r="A61" s="17">
        <v>6.24</v>
      </c>
      <c r="B61" s="17">
        <v>14.798</v>
      </c>
      <c r="C61" s="17">
        <v>0.86199999999999999</v>
      </c>
      <c r="D61" s="15">
        <v>194.90564672236098</v>
      </c>
      <c r="E61" s="17" t="s">
        <v>21</v>
      </c>
      <c r="F61" s="14">
        <v>0.61555937500000002</v>
      </c>
    </row>
    <row r="62" spans="1:6" x14ac:dyDescent="0.25">
      <c r="A62" s="17">
        <v>6.36</v>
      </c>
      <c r="B62" s="17">
        <v>14.779</v>
      </c>
      <c r="C62" s="17">
        <v>0.86399999999999999</v>
      </c>
      <c r="D62" s="15">
        <v>195.71460687150335</v>
      </c>
      <c r="E62" s="17" t="s">
        <v>21</v>
      </c>
      <c r="F62" s="14">
        <v>0.61556053240740738</v>
      </c>
    </row>
    <row r="63" spans="1:6" x14ac:dyDescent="0.25">
      <c r="A63" s="17">
        <v>6.52</v>
      </c>
      <c r="B63" s="17">
        <v>14.766</v>
      </c>
      <c r="C63" s="17">
        <v>0.86</v>
      </c>
      <c r="D63" s="15">
        <v>194.4410670041562</v>
      </c>
      <c r="E63" s="17" t="s">
        <v>21</v>
      </c>
      <c r="F63" s="14">
        <v>0.61556226851851847</v>
      </c>
    </row>
    <row r="64" spans="1:6" x14ac:dyDescent="0.25">
      <c r="A64" s="17">
        <v>6.63</v>
      </c>
      <c r="B64" s="17">
        <v>14.760999999999999</v>
      </c>
      <c r="C64" s="17">
        <v>0.86199999999999999</v>
      </c>
      <c r="D64" s="15">
        <v>195.15514278621066</v>
      </c>
      <c r="E64" s="17" t="s">
        <v>21</v>
      </c>
      <c r="F64" s="14">
        <v>0.6155645833333333</v>
      </c>
    </row>
    <row r="65" spans="1:6" x14ac:dyDescent="0.25">
      <c r="A65" s="17">
        <v>6.73</v>
      </c>
      <c r="B65" s="17">
        <v>14.757</v>
      </c>
      <c r="C65" s="17">
        <v>0.86199999999999999</v>
      </c>
      <c r="D65" s="15">
        <v>195.18214399817651</v>
      </c>
      <c r="E65" s="17" t="s">
        <v>21</v>
      </c>
      <c r="F65" s="14">
        <v>0.61556747685185187</v>
      </c>
    </row>
    <row r="66" spans="1:6" x14ac:dyDescent="0.25">
      <c r="A66" s="17">
        <v>6.87</v>
      </c>
      <c r="B66" s="17">
        <v>14.795999999999999</v>
      </c>
      <c r="C66" s="17">
        <v>1.042</v>
      </c>
      <c r="D66" s="15">
        <v>259.70633246775367</v>
      </c>
      <c r="E66" s="17" t="s">
        <v>21</v>
      </c>
      <c r="F66" s="14">
        <v>0.61556921296296296</v>
      </c>
    </row>
    <row r="67" spans="1:6" x14ac:dyDescent="0.25">
      <c r="D67" s="15"/>
      <c r="E67" s="17"/>
      <c r="F67" s="14"/>
    </row>
    <row r="68" spans="1:6" x14ac:dyDescent="0.25">
      <c r="D68" s="15"/>
      <c r="E68" s="17"/>
      <c r="F68" s="14"/>
    </row>
    <row r="69" spans="1:6" x14ac:dyDescent="0.25">
      <c r="D69" s="15"/>
      <c r="E69" s="1"/>
      <c r="F69" s="14"/>
    </row>
    <row r="70" spans="1:6" x14ac:dyDescent="0.25">
      <c r="E70" s="1"/>
      <c r="F70" s="1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3"/>
  <sheetViews>
    <sheetView topLeftCell="A37" workbookViewId="0"/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>
        <v>44824</v>
      </c>
    </row>
    <row r="7" spans="1:6" x14ac:dyDescent="0.25">
      <c r="A7" t="s">
        <v>19</v>
      </c>
      <c r="B7" s="4">
        <f>F13+TIME(2,0,0)</f>
        <v>0.36007789351851849</v>
      </c>
    </row>
    <row r="8" spans="1:6" x14ac:dyDescent="0.25">
      <c r="A8" s="2" t="s">
        <v>5</v>
      </c>
      <c r="B8" s="12">
        <v>152201</v>
      </c>
      <c r="C8" s="5"/>
    </row>
    <row r="9" spans="1:6" x14ac:dyDescent="0.25">
      <c r="A9" s="2" t="s">
        <v>6</v>
      </c>
      <c r="B9" s="12">
        <v>563918</v>
      </c>
      <c r="C9" s="5"/>
    </row>
    <row r="10" spans="1:6" x14ac:dyDescent="0.25">
      <c r="A10" s="6" t="s">
        <v>7</v>
      </c>
      <c r="B10" s="6">
        <v>4.9000000000000004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7">
        <v>0.28000000000000003</v>
      </c>
      <c r="B13" s="17">
        <v>14.417</v>
      </c>
      <c r="C13" s="17">
        <v>1.6319999999999999</v>
      </c>
      <c r="D13" s="15">
        <v>489.23276257923283</v>
      </c>
      <c r="E13" s="17" t="s">
        <v>21</v>
      </c>
      <c r="F13" s="14">
        <v>0.27674456018518517</v>
      </c>
    </row>
    <row r="14" spans="1:6" x14ac:dyDescent="0.25">
      <c r="A14" s="17">
        <v>0.4</v>
      </c>
      <c r="B14" s="17">
        <v>14.449</v>
      </c>
      <c r="C14" s="17">
        <v>1.6279999999999999</v>
      </c>
      <c r="D14" s="15">
        <v>487.18514444129505</v>
      </c>
      <c r="E14" s="17" t="s">
        <v>21</v>
      </c>
      <c r="F14" s="14">
        <v>0.27674629629629627</v>
      </c>
    </row>
    <row r="15" spans="1:6" x14ac:dyDescent="0.25">
      <c r="A15" s="17">
        <v>0.5</v>
      </c>
      <c r="B15" s="17">
        <v>14.457000000000001</v>
      </c>
      <c r="C15" s="17">
        <v>1.6180000000000001</v>
      </c>
      <c r="D15" s="15">
        <v>483.1367114993526</v>
      </c>
      <c r="E15" s="17" t="s">
        <v>21</v>
      </c>
      <c r="F15" s="14">
        <v>0.27674803240740742</v>
      </c>
    </row>
    <row r="16" spans="1:6" x14ac:dyDescent="0.25">
      <c r="A16" s="17">
        <v>0.62</v>
      </c>
      <c r="B16" s="17">
        <v>14.457000000000001</v>
      </c>
      <c r="C16" s="17">
        <v>1.613</v>
      </c>
      <c r="D16" s="15">
        <v>481.17211051107142</v>
      </c>
      <c r="E16" s="17" t="s">
        <v>21</v>
      </c>
      <c r="F16" s="14">
        <v>0.2767496527777778</v>
      </c>
    </row>
    <row r="17" spans="1:6" x14ac:dyDescent="0.25">
      <c r="A17" s="17">
        <v>0.73</v>
      </c>
      <c r="B17" s="17">
        <v>14.456</v>
      </c>
      <c r="C17" s="17">
        <v>1.6120000000000001</v>
      </c>
      <c r="D17" s="15">
        <v>480.79386336677021</v>
      </c>
      <c r="E17" s="17" t="s">
        <v>21</v>
      </c>
      <c r="F17" s="14">
        <v>0.27675208333333334</v>
      </c>
    </row>
    <row r="18" spans="1:6" x14ac:dyDescent="0.25">
      <c r="A18" s="17">
        <v>0.84</v>
      </c>
      <c r="B18" s="17">
        <v>14.455</v>
      </c>
      <c r="C18" s="17">
        <v>1.6140000000000001</v>
      </c>
      <c r="D18" s="15">
        <v>481.59431982184446</v>
      </c>
      <c r="E18" s="17" t="s">
        <v>21</v>
      </c>
      <c r="F18" s="14">
        <v>0.27675439814814812</v>
      </c>
    </row>
    <row r="19" spans="1:6" x14ac:dyDescent="0.25">
      <c r="A19" s="17">
        <v>0.94</v>
      </c>
      <c r="B19" s="17">
        <v>14.456</v>
      </c>
      <c r="C19" s="17">
        <v>1.619</v>
      </c>
      <c r="D19" s="15">
        <v>483.54437144422138</v>
      </c>
      <c r="E19" s="17" t="s">
        <v>21</v>
      </c>
      <c r="F19" s="14">
        <v>0.2767560185185185</v>
      </c>
    </row>
    <row r="20" spans="1:6" x14ac:dyDescent="0.25">
      <c r="A20" s="17">
        <v>1.08</v>
      </c>
      <c r="B20" s="17">
        <v>14.458</v>
      </c>
      <c r="C20" s="17">
        <v>1.609</v>
      </c>
      <c r="D20" s="15">
        <v>479.58603701128936</v>
      </c>
      <c r="E20" s="17" t="s">
        <v>21</v>
      </c>
      <c r="F20" s="14">
        <v>0.27675787037037036</v>
      </c>
    </row>
    <row r="21" spans="1:6" x14ac:dyDescent="0.25">
      <c r="A21" s="17">
        <v>1.21</v>
      </c>
      <c r="B21" s="17">
        <v>14.46</v>
      </c>
      <c r="C21" s="17">
        <v>1.5229999999999999</v>
      </c>
      <c r="D21" s="15">
        <v>445.81905480148191</v>
      </c>
      <c r="E21" s="17" t="s">
        <v>21</v>
      </c>
      <c r="F21" s="14">
        <v>0.27675891203703701</v>
      </c>
    </row>
    <row r="22" spans="1:6" x14ac:dyDescent="0.25">
      <c r="A22" s="17">
        <v>1.35</v>
      </c>
      <c r="B22" s="17">
        <v>14.459</v>
      </c>
      <c r="C22" s="17">
        <v>1.427</v>
      </c>
      <c r="D22" s="15">
        <v>408.27565057069808</v>
      </c>
      <c r="E22" s="17" t="s">
        <v>21</v>
      </c>
      <c r="F22" s="14">
        <v>0.27676238425925925</v>
      </c>
    </row>
    <row r="23" spans="1:6" x14ac:dyDescent="0.25">
      <c r="A23" s="17">
        <v>1.48</v>
      </c>
      <c r="B23" s="17">
        <v>14.458</v>
      </c>
      <c r="C23" s="17">
        <v>1.417</v>
      </c>
      <c r="D23" s="15">
        <v>404.38257074852584</v>
      </c>
      <c r="E23" s="17" t="s">
        <v>21</v>
      </c>
      <c r="F23" s="14">
        <v>0.27676469907407408</v>
      </c>
    </row>
    <row r="24" spans="1:6" x14ac:dyDescent="0.25">
      <c r="A24" s="17">
        <v>1.61</v>
      </c>
      <c r="B24" s="17">
        <v>14.459</v>
      </c>
      <c r="C24" s="17">
        <v>1.425</v>
      </c>
      <c r="D24" s="15">
        <v>407.49438110003769</v>
      </c>
      <c r="E24" s="17" t="s">
        <v>21</v>
      </c>
      <c r="F24" s="14">
        <v>0.27676701388888886</v>
      </c>
    </row>
    <row r="25" spans="1:6" x14ac:dyDescent="0.25">
      <c r="A25" s="17">
        <v>1.75</v>
      </c>
      <c r="B25" s="17">
        <v>14.462</v>
      </c>
      <c r="C25" s="17">
        <v>1.427</v>
      </c>
      <c r="D25" s="15">
        <v>408.23700367074537</v>
      </c>
      <c r="E25" s="17" t="s">
        <v>21</v>
      </c>
      <c r="F25" s="14">
        <v>0.27676932870370369</v>
      </c>
    </row>
    <row r="26" spans="1:6" x14ac:dyDescent="0.25">
      <c r="A26" s="17">
        <v>1.88</v>
      </c>
      <c r="B26" s="17">
        <v>14.458</v>
      </c>
      <c r="C26" s="17">
        <v>1.4239999999999999</v>
      </c>
      <c r="D26" s="15">
        <v>407.11661937200631</v>
      </c>
      <c r="E26" s="17" t="s">
        <v>21</v>
      </c>
      <c r="F26" s="14">
        <v>0.27677106481481478</v>
      </c>
    </row>
    <row r="27" spans="1:6" x14ac:dyDescent="0.25">
      <c r="A27" s="17">
        <v>2</v>
      </c>
      <c r="B27" s="17">
        <v>14.459</v>
      </c>
      <c r="C27" s="17">
        <v>1.3939999999999999</v>
      </c>
      <c r="D27" s="15">
        <v>395.39082181273193</v>
      </c>
      <c r="E27" s="17" t="s">
        <v>21</v>
      </c>
      <c r="F27" s="14">
        <v>0.27677280092592593</v>
      </c>
    </row>
    <row r="28" spans="1:6" x14ac:dyDescent="0.25">
      <c r="A28" s="17">
        <v>2.1</v>
      </c>
      <c r="B28" s="17">
        <v>14.456</v>
      </c>
      <c r="C28" s="17">
        <v>1.3819999999999999</v>
      </c>
      <c r="D28" s="15">
        <v>390.74603983134557</v>
      </c>
      <c r="E28" s="17" t="s">
        <v>21</v>
      </c>
      <c r="F28" s="14">
        <v>0.27677453703703703</v>
      </c>
    </row>
    <row r="29" spans="1:6" x14ac:dyDescent="0.25">
      <c r="A29" s="17">
        <v>2.2200000000000002</v>
      </c>
      <c r="B29" s="17">
        <v>14.459</v>
      </c>
      <c r="C29" s="17">
        <v>1.39</v>
      </c>
      <c r="D29" s="15">
        <v>393.82990942288393</v>
      </c>
      <c r="E29" s="17" t="s">
        <v>21</v>
      </c>
      <c r="F29" s="14">
        <v>0.27677627314814818</v>
      </c>
    </row>
    <row r="30" spans="1:6" x14ac:dyDescent="0.25">
      <c r="A30" s="17">
        <v>2.36</v>
      </c>
      <c r="B30" s="17">
        <v>14.456</v>
      </c>
      <c r="C30" s="17">
        <v>1.387</v>
      </c>
      <c r="D30" s="15">
        <v>392.69687281488018</v>
      </c>
      <c r="E30" s="17" t="s">
        <v>21</v>
      </c>
      <c r="F30" s="14">
        <v>0.27677858796296295</v>
      </c>
    </row>
    <row r="31" spans="1:6" x14ac:dyDescent="0.25">
      <c r="A31" s="17">
        <v>2.52</v>
      </c>
      <c r="B31" s="17">
        <v>14.456</v>
      </c>
      <c r="C31" s="17">
        <v>1.391</v>
      </c>
      <c r="D31" s="15">
        <v>394.25775451043341</v>
      </c>
      <c r="E31" s="17" t="s">
        <v>21</v>
      </c>
      <c r="F31" s="14">
        <v>0.27678090277777778</v>
      </c>
    </row>
    <row r="32" spans="1:6" x14ac:dyDescent="0.25">
      <c r="A32" s="17">
        <v>2.67</v>
      </c>
      <c r="B32" s="17">
        <v>14.452999999999999</v>
      </c>
      <c r="C32" s="17">
        <v>1.387</v>
      </c>
      <c r="D32" s="15">
        <v>392.73439943053791</v>
      </c>
      <c r="E32" s="17" t="s">
        <v>21</v>
      </c>
      <c r="F32" s="14">
        <v>0.27678263888888888</v>
      </c>
    </row>
    <row r="33" spans="1:6" x14ac:dyDescent="0.25">
      <c r="A33" s="17">
        <v>2.79</v>
      </c>
      <c r="B33" s="17">
        <v>14.452999999999999</v>
      </c>
      <c r="C33" s="17">
        <v>1.395</v>
      </c>
      <c r="D33" s="15">
        <v>395.85657991136372</v>
      </c>
      <c r="E33" s="17" t="s">
        <v>21</v>
      </c>
      <c r="F33" s="14">
        <v>0.27678437500000003</v>
      </c>
    </row>
    <row r="34" spans="1:6" x14ac:dyDescent="0.25">
      <c r="A34" s="17">
        <v>2.9</v>
      </c>
      <c r="B34" s="17">
        <v>14.448</v>
      </c>
      <c r="C34" s="17">
        <v>1.4</v>
      </c>
      <c r="D34" s="15">
        <v>397.87149737491757</v>
      </c>
      <c r="E34" s="17" t="s">
        <v>21</v>
      </c>
      <c r="F34" s="14">
        <v>0.27678553240740739</v>
      </c>
    </row>
    <row r="35" spans="1:6" x14ac:dyDescent="0.25">
      <c r="A35" s="17">
        <v>3.05</v>
      </c>
      <c r="B35" s="17">
        <v>14.445</v>
      </c>
      <c r="C35" s="17">
        <v>1.4139999999999999</v>
      </c>
      <c r="D35" s="15">
        <v>403.37695309132528</v>
      </c>
      <c r="E35" s="17" t="s">
        <v>21</v>
      </c>
      <c r="F35" s="14">
        <v>0.27678726851851848</v>
      </c>
    </row>
    <row r="36" spans="1:6" x14ac:dyDescent="0.25">
      <c r="A36" s="17">
        <v>3.2</v>
      </c>
      <c r="B36" s="17">
        <v>14.444000000000001</v>
      </c>
      <c r="C36" s="17">
        <v>1.4330000000000001</v>
      </c>
      <c r="D36" s="15">
        <v>410.81389870370833</v>
      </c>
      <c r="E36" s="17" t="s">
        <v>21</v>
      </c>
      <c r="F36" s="14">
        <v>0.27678900462962963</v>
      </c>
    </row>
    <row r="37" spans="1:6" x14ac:dyDescent="0.25">
      <c r="A37" s="17">
        <v>3.34</v>
      </c>
      <c r="B37" s="17">
        <v>14.441000000000001</v>
      </c>
      <c r="C37" s="17">
        <v>1.5209999999999999</v>
      </c>
      <c r="D37" s="15">
        <v>445.29725073620602</v>
      </c>
      <c r="E37" s="17" t="s">
        <v>21</v>
      </c>
      <c r="F37" s="14">
        <v>0.27679016203703705</v>
      </c>
    </row>
    <row r="38" spans="1:6" x14ac:dyDescent="0.25">
      <c r="A38" s="17">
        <v>3.48</v>
      </c>
      <c r="B38" s="17">
        <v>14.436999999999999</v>
      </c>
      <c r="C38" s="17">
        <v>1.2809999999999999</v>
      </c>
      <c r="D38" s="15">
        <v>351.62210571807373</v>
      </c>
      <c r="E38" s="17" t="s">
        <v>21</v>
      </c>
      <c r="F38" s="14">
        <v>0.27679189814814814</v>
      </c>
    </row>
    <row r="39" spans="1:6" x14ac:dyDescent="0.25">
      <c r="A39" s="17">
        <v>3.59</v>
      </c>
      <c r="B39" s="17">
        <v>14.426</v>
      </c>
      <c r="C39" s="17">
        <v>1.268</v>
      </c>
      <c r="D39" s="15">
        <v>346.69018594463199</v>
      </c>
      <c r="E39" s="17" t="s">
        <v>21</v>
      </c>
      <c r="F39" s="14">
        <v>0.27679421296296297</v>
      </c>
    </row>
    <row r="40" spans="1:6" x14ac:dyDescent="0.25">
      <c r="A40" s="17">
        <v>3.69</v>
      </c>
      <c r="B40" s="17">
        <v>14.423999999999999</v>
      </c>
      <c r="C40" s="17">
        <v>1.286</v>
      </c>
      <c r="D40" s="15">
        <v>353.71823754649523</v>
      </c>
      <c r="E40" s="17" t="s">
        <v>21</v>
      </c>
      <c r="F40" s="14">
        <v>0.2767965277777778</v>
      </c>
    </row>
    <row r="41" spans="1:6" x14ac:dyDescent="0.25">
      <c r="A41" s="17">
        <v>3.84</v>
      </c>
      <c r="B41" s="17">
        <v>14.456</v>
      </c>
      <c r="C41" s="17">
        <v>1.7250000000000001</v>
      </c>
      <c r="D41" s="15">
        <v>525.26656032893447</v>
      </c>
      <c r="E41" s="17" t="s">
        <v>21</v>
      </c>
      <c r="F41" s="14">
        <v>0.27679884259259263</v>
      </c>
    </row>
    <row r="42" spans="1:6" x14ac:dyDescent="0.25">
      <c r="A42" s="17">
        <v>3.96</v>
      </c>
      <c r="B42" s="17">
        <v>14.613</v>
      </c>
      <c r="C42" s="17">
        <v>2.5609999999999999</v>
      </c>
      <c r="D42" s="15">
        <v>836.25089662458686</v>
      </c>
      <c r="E42" s="17" t="s">
        <v>21</v>
      </c>
      <c r="F42" s="14">
        <v>0.27680115740740741</v>
      </c>
    </row>
    <row r="43" spans="1:6" x14ac:dyDescent="0.25">
      <c r="A43" s="17">
        <v>4.12</v>
      </c>
      <c r="B43" s="17">
        <v>14.688000000000001</v>
      </c>
      <c r="C43" s="17">
        <v>3.1789999999999998</v>
      </c>
      <c r="D43" s="15">
        <v>1076.5288654452997</v>
      </c>
      <c r="E43" s="17" t="s">
        <v>21</v>
      </c>
      <c r="F43" s="14">
        <v>0.27680347222222224</v>
      </c>
    </row>
    <row r="44" spans="1:6" x14ac:dyDescent="0.25">
      <c r="A44" s="17">
        <v>4.24</v>
      </c>
      <c r="B44" s="17">
        <v>14.698</v>
      </c>
      <c r="C44" s="17">
        <v>3.431</v>
      </c>
      <c r="D44" s="15">
        <v>1175.660393099934</v>
      </c>
      <c r="E44" s="17" t="s">
        <v>21</v>
      </c>
      <c r="F44" s="14">
        <v>0.27680520833333333</v>
      </c>
    </row>
    <row r="45" spans="1:6" x14ac:dyDescent="0.25">
      <c r="A45" s="17">
        <v>4.37</v>
      </c>
      <c r="B45" s="17">
        <v>14.708</v>
      </c>
      <c r="C45" s="17">
        <v>3.8929999999999998</v>
      </c>
      <c r="D45" s="15">
        <v>1358.7202623187202</v>
      </c>
      <c r="E45" s="17" t="s">
        <v>21</v>
      </c>
      <c r="F45" s="14">
        <v>0.27680636574074075</v>
      </c>
    </row>
    <row r="46" spans="1:6" x14ac:dyDescent="0.25">
      <c r="A46" s="17">
        <v>4.51</v>
      </c>
      <c r="B46" s="17">
        <v>14.775</v>
      </c>
      <c r="C46" s="17">
        <v>7.3289999999999997</v>
      </c>
      <c r="D46" s="15">
        <v>2845.6808592690991</v>
      </c>
      <c r="E46" s="17" t="s">
        <v>21</v>
      </c>
      <c r="F46" s="14">
        <v>0.27680810185185184</v>
      </c>
    </row>
    <row r="47" spans="1:6" x14ac:dyDescent="0.25">
      <c r="A47" s="17">
        <v>4.62</v>
      </c>
      <c r="B47" s="17">
        <v>14.771000000000001</v>
      </c>
      <c r="C47" s="17">
        <v>11.087</v>
      </c>
      <c r="D47" s="15">
        <v>4452.0353101485698</v>
      </c>
      <c r="E47" s="17" t="s">
        <v>21</v>
      </c>
      <c r="F47" s="14">
        <v>0.27680983796296293</v>
      </c>
    </row>
    <row r="48" spans="1:6" x14ac:dyDescent="0.25">
      <c r="A48" s="17">
        <v>4.74</v>
      </c>
      <c r="B48" s="17">
        <v>14.698</v>
      </c>
      <c r="C48" s="17">
        <v>13.701000000000001</v>
      </c>
      <c r="D48" s="15">
        <v>5616.2242627598243</v>
      </c>
      <c r="E48" s="17" t="s">
        <v>21</v>
      </c>
      <c r="F48" s="14">
        <v>0.27681099537037035</v>
      </c>
    </row>
    <row r="49" spans="1:6" x14ac:dyDescent="0.25">
      <c r="A49" s="17">
        <v>4.91</v>
      </c>
      <c r="B49" s="17">
        <v>14.859</v>
      </c>
      <c r="C49" s="17">
        <v>18.376000000000001</v>
      </c>
      <c r="D49" s="15">
        <v>7714.6054340584506</v>
      </c>
      <c r="E49" s="17" t="s">
        <v>21</v>
      </c>
      <c r="F49" s="14">
        <v>0.2768127314814815</v>
      </c>
    </row>
    <row r="50" spans="1:6" x14ac:dyDescent="0.25">
      <c r="A50" s="17">
        <v>5.07</v>
      </c>
      <c r="B50" s="17">
        <v>15.205</v>
      </c>
      <c r="C50" s="17">
        <v>20.815000000000001</v>
      </c>
      <c r="D50" s="15">
        <v>8771.8309893563965</v>
      </c>
      <c r="E50" s="17" t="s">
        <v>21</v>
      </c>
      <c r="F50" s="14">
        <v>0.27681446759259259</v>
      </c>
    </row>
    <row r="51" spans="1:6" x14ac:dyDescent="0.25">
      <c r="D51" s="15"/>
      <c r="E51" s="17"/>
      <c r="F51" s="14"/>
    </row>
    <row r="52" spans="1:6" x14ac:dyDescent="0.25">
      <c r="D52" s="15"/>
      <c r="E52" s="17"/>
      <c r="F52" s="14"/>
    </row>
    <row r="53" spans="1:6" x14ac:dyDescent="0.25">
      <c r="D53" s="15"/>
      <c r="E53" s="17"/>
      <c r="F53" s="14"/>
    </row>
  </sheetData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9"/>
  <sheetViews>
    <sheetView topLeftCell="A61" zoomScaleNormal="100" workbookViewId="0"/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>
        <v>44824</v>
      </c>
    </row>
    <row r="7" spans="1:6" x14ac:dyDescent="0.25">
      <c r="A7" t="s">
        <v>19</v>
      </c>
      <c r="B7" s="4">
        <f>F13+TIME(2,0,0)</f>
        <v>0.7034159722222223</v>
      </c>
    </row>
    <row r="8" spans="1:6" x14ac:dyDescent="0.25">
      <c r="A8" s="2" t="s">
        <v>5</v>
      </c>
      <c r="B8" s="12">
        <v>149220</v>
      </c>
      <c r="C8" s="5"/>
    </row>
    <row r="9" spans="1:6" x14ac:dyDescent="0.25">
      <c r="A9" s="2" t="s">
        <v>6</v>
      </c>
      <c r="B9" s="12">
        <v>561089</v>
      </c>
      <c r="C9" s="5"/>
    </row>
    <row r="10" spans="1:6" x14ac:dyDescent="0.25">
      <c r="A10" s="6" t="s">
        <v>7</v>
      </c>
      <c r="B10" s="6">
        <v>9.01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7">
        <v>0.09</v>
      </c>
      <c r="B13" s="17">
        <v>14.978</v>
      </c>
      <c r="C13" s="17">
        <v>0.83299999999999996</v>
      </c>
      <c r="D13" s="15">
        <v>183.99435872859647</v>
      </c>
      <c r="E13" s="1">
        <v>44824</v>
      </c>
      <c r="F13" s="14">
        <v>0.62008263888888893</v>
      </c>
    </row>
    <row r="14" spans="1:6" x14ac:dyDescent="0.25">
      <c r="A14" s="17">
        <v>0.19</v>
      </c>
      <c r="B14" s="17">
        <v>14.978999999999999</v>
      </c>
      <c r="C14" s="17">
        <v>0.83399999999999996</v>
      </c>
      <c r="D14" s="15">
        <v>184.31957946023039</v>
      </c>
      <c r="E14" s="1">
        <v>44824</v>
      </c>
      <c r="F14" s="14">
        <v>0.62008553240740738</v>
      </c>
    </row>
    <row r="15" spans="1:6" x14ac:dyDescent="0.25">
      <c r="A15" s="17">
        <v>0.3</v>
      </c>
      <c r="B15" s="17">
        <v>14.968</v>
      </c>
      <c r="C15" s="17">
        <v>0.83199999999999996</v>
      </c>
      <c r="D15" s="15">
        <v>183.72619847491836</v>
      </c>
      <c r="E15" s="1">
        <v>44824</v>
      </c>
      <c r="F15" s="14">
        <v>0.62009305555555549</v>
      </c>
    </row>
    <row r="16" spans="1:6" x14ac:dyDescent="0.25">
      <c r="A16" s="17">
        <v>0.43</v>
      </c>
      <c r="B16" s="17">
        <v>14.972</v>
      </c>
      <c r="C16" s="17">
        <v>0.83</v>
      </c>
      <c r="D16" s="15">
        <v>183.03875652118018</v>
      </c>
      <c r="E16" s="1">
        <v>44824</v>
      </c>
      <c r="F16" s="14">
        <v>0.62009525462962967</v>
      </c>
    </row>
    <row r="17" spans="1:6" x14ac:dyDescent="0.25">
      <c r="A17" s="17">
        <v>0.56999999999999995</v>
      </c>
      <c r="B17" s="17">
        <v>14.965999999999999</v>
      </c>
      <c r="C17" s="17">
        <v>0.82899999999999996</v>
      </c>
      <c r="D17" s="15">
        <v>182.74570744185343</v>
      </c>
      <c r="E17" s="1">
        <v>44824</v>
      </c>
      <c r="F17" s="14">
        <v>0.62009699074074076</v>
      </c>
    </row>
    <row r="18" spans="1:6" x14ac:dyDescent="0.25">
      <c r="A18" s="17">
        <v>0.68</v>
      </c>
      <c r="B18" s="17">
        <v>14.962</v>
      </c>
      <c r="C18" s="17">
        <v>0.83199999999999996</v>
      </c>
      <c r="D18" s="15">
        <v>183.76412268442107</v>
      </c>
      <c r="E18" s="1">
        <v>44824</v>
      </c>
      <c r="F18" s="14">
        <v>0.62009942129629625</v>
      </c>
    </row>
    <row r="19" spans="1:6" x14ac:dyDescent="0.25">
      <c r="A19" s="17">
        <v>0.81</v>
      </c>
      <c r="B19" s="17">
        <v>14.946999999999999</v>
      </c>
      <c r="C19" s="17">
        <v>0.83</v>
      </c>
      <c r="D19" s="15">
        <v>183.19622995774785</v>
      </c>
      <c r="E19" s="1">
        <v>44824</v>
      </c>
      <c r="F19" s="14">
        <v>0.62010520833333338</v>
      </c>
    </row>
    <row r="20" spans="1:6" x14ac:dyDescent="0.25">
      <c r="A20" s="17">
        <v>0.95</v>
      </c>
      <c r="B20" s="17">
        <v>14.941000000000001</v>
      </c>
      <c r="C20" s="17">
        <v>0.82799999999999996</v>
      </c>
      <c r="D20" s="15">
        <v>182.57203670583334</v>
      </c>
      <c r="E20" s="1">
        <v>44824</v>
      </c>
      <c r="F20" s="14">
        <v>0.6201075231481481</v>
      </c>
    </row>
    <row r="21" spans="1:6" x14ac:dyDescent="0.25">
      <c r="A21" s="17">
        <v>1.1200000000000001</v>
      </c>
      <c r="B21" s="17">
        <v>14.867000000000001</v>
      </c>
      <c r="C21" s="17">
        <v>0.82599999999999996</v>
      </c>
      <c r="D21" s="15">
        <v>182.37486604494873</v>
      </c>
      <c r="E21" s="1">
        <v>44824</v>
      </c>
      <c r="F21" s="14">
        <v>0.62010914351851854</v>
      </c>
    </row>
    <row r="22" spans="1:6" x14ac:dyDescent="0.25">
      <c r="A22" s="17">
        <v>1.23</v>
      </c>
      <c r="B22" s="17">
        <v>14.859</v>
      </c>
      <c r="C22" s="17">
        <v>0.82399999999999995</v>
      </c>
      <c r="D22" s="15">
        <v>181.76294361751138</v>
      </c>
      <c r="E22" s="1">
        <v>44824</v>
      </c>
      <c r="F22" s="14">
        <v>0.62010972222222227</v>
      </c>
    </row>
    <row r="23" spans="1:6" x14ac:dyDescent="0.25">
      <c r="A23" s="17">
        <v>1.35</v>
      </c>
      <c r="B23" s="17">
        <v>14.888</v>
      </c>
      <c r="C23" s="17">
        <v>0.82899999999999996</v>
      </c>
      <c r="D23" s="15">
        <v>183.23692829124244</v>
      </c>
      <c r="E23" s="1">
        <v>44824</v>
      </c>
      <c r="F23" s="14">
        <v>0.62011261574074072</v>
      </c>
    </row>
    <row r="24" spans="1:6" x14ac:dyDescent="0.25">
      <c r="A24" s="17">
        <v>1.46</v>
      </c>
      <c r="B24" s="17">
        <v>14.811</v>
      </c>
      <c r="C24" s="17">
        <v>0.82799999999999996</v>
      </c>
      <c r="D24" s="15">
        <v>183.39135732867265</v>
      </c>
      <c r="E24" s="1">
        <v>44824</v>
      </c>
      <c r="F24" s="14">
        <v>0.62011550925925929</v>
      </c>
    </row>
    <row r="25" spans="1:6" x14ac:dyDescent="0.25">
      <c r="A25" s="17">
        <v>1.56</v>
      </c>
      <c r="B25" s="17">
        <v>14.795</v>
      </c>
      <c r="C25" s="17">
        <v>0.82899999999999996</v>
      </c>
      <c r="D25" s="15">
        <v>183.82519970708077</v>
      </c>
      <c r="E25" s="1">
        <v>44824</v>
      </c>
      <c r="F25" s="14">
        <v>0.62011724537037038</v>
      </c>
    </row>
    <row r="26" spans="1:6" x14ac:dyDescent="0.25">
      <c r="A26" s="17">
        <v>1.67</v>
      </c>
      <c r="B26" s="17">
        <v>14.782999999999999</v>
      </c>
      <c r="C26" s="17">
        <v>0.82599999999999996</v>
      </c>
      <c r="D26" s="15">
        <v>182.9036790223781</v>
      </c>
      <c r="E26" s="1">
        <v>44824</v>
      </c>
      <c r="F26" s="14">
        <v>0.62011840277777774</v>
      </c>
    </row>
    <row r="27" spans="1:6" x14ac:dyDescent="0.25">
      <c r="A27" s="17">
        <v>1.82</v>
      </c>
      <c r="B27" s="17">
        <v>14.74</v>
      </c>
      <c r="C27" s="17">
        <v>0.82699999999999996</v>
      </c>
      <c r="D27" s="15">
        <v>183.50810122975969</v>
      </c>
      <c r="E27" s="1">
        <v>44824</v>
      </c>
      <c r="F27" s="14">
        <v>0.62012071759259257</v>
      </c>
    </row>
    <row r="28" spans="1:6" x14ac:dyDescent="0.25">
      <c r="A28" s="17">
        <v>1.93</v>
      </c>
      <c r="B28" s="17">
        <v>14.734999999999999</v>
      </c>
      <c r="C28" s="17">
        <v>0.84199999999999997</v>
      </c>
      <c r="D28" s="15">
        <v>188.5597804876416</v>
      </c>
      <c r="E28" s="1">
        <v>44824</v>
      </c>
      <c r="F28" s="14">
        <v>0.620125462962963</v>
      </c>
    </row>
    <row r="29" spans="1:6" x14ac:dyDescent="0.25">
      <c r="A29" s="17">
        <v>2.0699999999999998</v>
      </c>
      <c r="B29" s="17">
        <v>14.722</v>
      </c>
      <c r="C29" s="17">
        <v>0.84199999999999997</v>
      </c>
      <c r="D29" s="15">
        <v>188.64451624485639</v>
      </c>
      <c r="E29" s="1">
        <v>44824</v>
      </c>
      <c r="F29" s="14">
        <v>0.62012777777777783</v>
      </c>
    </row>
    <row r="30" spans="1:6" x14ac:dyDescent="0.25">
      <c r="A30" s="17">
        <v>2.27</v>
      </c>
      <c r="B30" s="17">
        <v>14.723000000000001</v>
      </c>
      <c r="C30" s="17">
        <v>0.84199999999999997</v>
      </c>
      <c r="D30" s="15">
        <v>188.63799608656353</v>
      </c>
      <c r="E30" s="1">
        <v>44824</v>
      </c>
      <c r="F30" s="14">
        <v>0.62012997685185189</v>
      </c>
    </row>
    <row r="31" spans="1:6" x14ac:dyDescent="0.25">
      <c r="A31" s="17">
        <v>2.41</v>
      </c>
      <c r="B31" s="17">
        <v>14.74</v>
      </c>
      <c r="C31" s="17">
        <v>0.83899999999999997</v>
      </c>
      <c r="D31" s="15">
        <v>187.51939243026897</v>
      </c>
      <c r="E31" s="1">
        <v>44824</v>
      </c>
      <c r="F31" s="14">
        <v>0.62013171296296299</v>
      </c>
    </row>
    <row r="32" spans="1:6" x14ac:dyDescent="0.25">
      <c r="A32" s="17">
        <v>2.5099999999999998</v>
      </c>
      <c r="B32" s="17">
        <v>14.76</v>
      </c>
      <c r="C32" s="17">
        <v>0.83899999999999997</v>
      </c>
      <c r="D32" s="15">
        <v>187.38989523535247</v>
      </c>
      <c r="E32" s="1">
        <v>44824</v>
      </c>
      <c r="F32" s="14">
        <v>0.62013287037037035</v>
      </c>
    </row>
    <row r="33" spans="1:6" x14ac:dyDescent="0.25">
      <c r="A33" s="17">
        <v>2.64</v>
      </c>
      <c r="B33" s="17">
        <v>14.737</v>
      </c>
      <c r="C33" s="17">
        <v>0.83899999999999997</v>
      </c>
      <c r="D33" s="15">
        <v>187.53882855857947</v>
      </c>
      <c r="E33" s="1">
        <v>44824</v>
      </c>
      <c r="F33" s="14">
        <v>0.62013576388888891</v>
      </c>
    </row>
    <row r="34" spans="1:6" x14ac:dyDescent="0.25">
      <c r="A34" s="17">
        <v>2.75</v>
      </c>
      <c r="B34" s="17">
        <v>14.768000000000001</v>
      </c>
      <c r="C34" s="17">
        <v>0.84099999999999997</v>
      </c>
      <c r="D34" s="15">
        <v>188.00911492045435</v>
      </c>
      <c r="E34" s="1">
        <v>44824</v>
      </c>
      <c r="F34" s="14">
        <v>0.62013865740740737</v>
      </c>
    </row>
    <row r="35" spans="1:6" x14ac:dyDescent="0.25">
      <c r="A35" s="17">
        <v>2.85</v>
      </c>
      <c r="B35" s="17">
        <v>14.750999999999999</v>
      </c>
      <c r="C35" s="17">
        <v>0.84</v>
      </c>
      <c r="D35" s="15">
        <v>187.78373611839839</v>
      </c>
      <c r="E35" s="1">
        <v>44824</v>
      </c>
      <c r="F35" s="14">
        <v>0.62014039351851857</v>
      </c>
    </row>
    <row r="36" spans="1:6" x14ac:dyDescent="0.25">
      <c r="A36" s="17">
        <v>2.98</v>
      </c>
      <c r="B36" s="17">
        <v>14.754</v>
      </c>
      <c r="C36" s="17">
        <v>0.84499999999999997</v>
      </c>
      <c r="D36" s="15">
        <v>189.44534097910002</v>
      </c>
      <c r="E36" s="1">
        <v>44824</v>
      </c>
      <c r="F36" s="14">
        <v>0.62014224537037033</v>
      </c>
    </row>
    <row r="37" spans="1:6" x14ac:dyDescent="0.25">
      <c r="A37" s="17">
        <v>3.14</v>
      </c>
      <c r="B37" s="17">
        <v>14.722</v>
      </c>
      <c r="C37" s="17">
        <v>0.85599999999999998</v>
      </c>
      <c r="D37" s="15">
        <v>193.37708347335433</v>
      </c>
      <c r="E37" s="1">
        <v>44824</v>
      </c>
      <c r="F37" s="14">
        <v>0.62014386574074076</v>
      </c>
    </row>
    <row r="38" spans="1:6" x14ac:dyDescent="0.25">
      <c r="A38" s="17">
        <v>3.25</v>
      </c>
      <c r="B38" s="17">
        <v>14.67</v>
      </c>
      <c r="C38" s="17">
        <v>0.85799999999999998</v>
      </c>
      <c r="D38" s="15">
        <v>194.40633304855231</v>
      </c>
      <c r="E38" s="1">
        <v>44824</v>
      </c>
      <c r="F38" s="14">
        <v>0.62014675925925922</v>
      </c>
    </row>
    <row r="39" spans="1:6" x14ac:dyDescent="0.25">
      <c r="A39" s="17">
        <v>3.36</v>
      </c>
      <c r="B39" s="17">
        <v>14.663</v>
      </c>
      <c r="C39" s="17">
        <v>0.85899999999999999</v>
      </c>
      <c r="D39" s="15">
        <v>194.79433978516263</v>
      </c>
      <c r="E39" s="1">
        <v>44824</v>
      </c>
      <c r="F39" s="14">
        <v>0.62014965277777778</v>
      </c>
    </row>
    <row r="40" spans="1:6" x14ac:dyDescent="0.25">
      <c r="A40" s="17">
        <v>3.48</v>
      </c>
      <c r="B40" s="17">
        <v>14.661</v>
      </c>
      <c r="C40" s="17">
        <v>0.86</v>
      </c>
      <c r="D40" s="15">
        <v>195.14895273877227</v>
      </c>
      <c r="E40" s="1">
        <v>44824</v>
      </c>
      <c r="F40" s="14">
        <v>0.62015254629629624</v>
      </c>
    </row>
    <row r="41" spans="1:6" x14ac:dyDescent="0.25">
      <c r="A41" s="17">
        <v>3.6</v>
      </c>
      <c r="B41" s="17">
        <v>14.670999999999999</v>
      </c>
      <c r="C41" s="17">
        <v>0.85599999999999998</v>
      </c>
      <c r="D41" s="15">
        <v>193.71872254793308</v>
      </c>
      <c r="E41" s="1">
        <v>44824</v>
      </c>
      <c r="F41" s="14">
        <v>0.62015370370370371</v>
      </c>
    </row>
    <row r="42" spans="1:6" x14ac:dyDescent="0.25">
      <c r="A42" s="17">
        <v>3.79</v>
      </c>
      <c r="B42" s="17">
        <v>14.694000000000001</v>
      </c>
      <c r="C42" s="17">
        <v>0.85199999999999998</v>
      </c>
      <c r="D42" s="15">
        <v>192.20657331487365</v>
      </c>
      <c r="E42" s="1">
        <v>44824</v>
      </c>
      <c r="F42" s="14">
        <v>0.6201554398148148</v>
      </c>
    </row>
    <row r="43" spans="1:6" x14ac:dyDescent="0.25">
      <c r="A43" s="17">
        <v>3.91</v>
      </c>
      <c r="B43" s="17">
        <v>14.683</v>
      </c>
      <c r="C43" s="17">
        <v>0.85699999999999998</v>
      </c>
      <c r="D43" s="15">
        <v>193.97843677107798</v>
      </c>
      <c r="E43" s="1">
        <v>44824</v>
      </c>
      <c r="F43" s="14">
        <v>0.62015775462962963</v>
      </c>
    </row>
    <row r="44" spans="1:6" x14ac:dyDescent="0.25">
      <c r="A44" s="17">
        <v>4.03</v>
      </c>
      <c r="B44" s="17">
        <v>14.693</v>
      </c>
      <c r="C44" s="17">
        <v>0.85199999999999998</v>
      </c>
      <c r="D44" s="15">
        <v>192.21322441340152</v>
      </c>
      <c r="E44" s="1">
        <v>44824</v>
      </c>
      <c r="F44" s="14">
        <v>0.6201606481481482</v>
      </c>
    </row>
    <row r="45" spans="1:6" x14ac:dyDescent="0.25">
      <c r="A45" s="17">
        <v>4.13</v>
      </c>
      <c r="B45" s="17">
        <v>14.706</v>
      </c>
      <c r="C45" s="17">
        <v>0.85399999999999998</v>
      </c>
      <c r="D45" s="15">
        <v>192.80503284487338</v>
      </c>
      <c r="E45" s="1">
        <v>44824</v>
      </c>
      <c r="F45" s="14">
        <v>0.62016296296296292</v>
      </c>
    </row>
    <row r="46" spans="1:6" x14ac:dyDescent="0.25">
      <c r="A46" s="17">
        <v>4.25</v>
      </c>
      <c r="B46" s="17">
        <v>14.711</v>
      </c>
      <c r="C46" s="17">
        <v>0.85399999999999998</v>
      </c>
      <c r="D46" s="15">
        <v>192.77168152674187</v>
      </c>
      <c r="E46" s="1">
        <v>44824</v>
      </c>
      <c r="F46" s="14">
        <v>0.62016469907407412</v>
      </c>
    </row>
    <row r="47" spans="1:6" x14ac:dyDescent="0.25">
      <c r="A47" s="17">
        <v>4.38</v>
      </c>
      <c r="B47" s="17">
        <v>14.71</v>
      </c>
      <c r="C47" s="17">
        <v>0.85399999999999998</v>
      </c>
      <c r="D47" s="15">
        <v>192.77835109906539</v>
      </c>
      <c r="E47" s="1">
        <v>44824</v>
      </c>
      <c r="F47" s="14">
        <v>0.62016701388888884</v>
      </c>
    </row>
    <row r="48" spans="1:6" x14ac:dyDescent="0.25">
      <c r="A48" s="17">
        <v>4.49</v>
      </c>
      <c r="B48" s="17">
        <v>14.689</v>
      </c>
      <c r="C48" s="17">
        <v>0.86099999999999999</v>
      </c>
      <c r="D48" s="15">
        <v>195.30080315113099</v>
      </c>
      <c r="E48" s="1">
        <v>44824</v>
      </c>
      <c r="F48" s="14">
        <v>0.62016932870370367</v>
      </c>
    </row>
    <row r="49" spans="1:6" x14ac:dyDescent="0.25">
      <c r="A49" s="17">
        <v>4.5999999999999996</v>
      </c>
      <c r="B49" s="17">
        <v>14.686999999999999</v>
      </c>
      <c r="C49" s="17">
        <v>0.86</v>
      </c>
      <c r="D49" s="15">
        <v>194.97330748362003</v>
      </c>
      <c r="E49" s="1">
        <v>44824</v>
      </c>
      <c r="F49" s="14">
        <v>0.6201716435185185</v>
      </c>
    </row>
    <row r="50" spans="1:6" x14ac:dyDescent="0.25">
      <c r="A50" s="17">
        <v>4.72</v>
      </c>
      <c r="B50" s="17">
        <v>14.669</v>
      </c>
      <c r="C50" s="17">
        <v>0.86199999999999999</v>
      </c>
      <c r="D50" s="15">
        <v>195.77758987126353</v>
      </c>
      <c r="E50" s="1">
        <v>44824</v>
      </c>
      <c r="F50" s="14">
        <v>0.62017395833333333</v>
      </c>
    </row>
    <row r="51" spans="1:6" x14ac:dyDescent="0.25">
      <c r="A51" s="17">
        <v>4.84</v>
      </c>
      <c r="B51" s="17">
        <v>14.657999999999999</v>
      </c>
      <c r="C51" s="17">
        <v>0.86099999999999999</v>
      </c>
      <c r="D51" s="15">
        <v>195.5106120504006</v>
      </c>
      <c r="E51" s="1">
        <v>44824</v>
      </c>
      <c r="F51" s="14">
        <v>0.62017569444444443</v>
      </c>
    </row>
    <row r="52" spans="1:6" x14ac:dyDescent="0.25">
      <c r="A52" s="17">
        <v>4.9400000000000004</v>
      </c>
      <c r="B52" s="17">
        <v>14.657</v>
      </c>
      <c r="C52" s="17">
        <v>0.86099999999999999</v>
      </c>
      <c r="D52" s="15">
        <v>195.51738570144119</v>
      </c>
      <c r="E52" s="1">
        <v>44824</v>
      </c>
      <c r="F52" s="14">
        <v>0.62017627314814816</v>
      </c>
    </row>
    <row r="53" spans="1:6" x14ac:dyDescent="0.25">
      <c r="A53" s="17">
        <v>5.07</v>
      </c>
      <c r="B53" s="17">
        <v>14.654</v>
      </c>
      <c r="C53" s="17">
        <v>0.86</v>
      </c>
      <c r="D53" s="15">
        <v>195.19628235311228</v>
      </c>
      <c r="E53" s="1">
        <v>44824</v>
      </c>
      <c r="F53" s="14">
        <v>0.62017858796296299</v>
      </c>
    </row>
    <row r="54" spans="1:6" x14ac:dyDescent="0.25">
      <c r="A54" s="17">
        <v>5.18</v>
      </c>
      <c r="B54" s="17">
        <v>14.648</v>
      </c>
      <c r="C54" s="17">
        <v>0.86399999999999999</v>
      </c>
      <c r="D54" s="15">
        <v>196.60420094721675</v>
      </c>
      <c r="E54" s="1">
        <v>44824</v>
      </c>
      <c r="F54" s="14">
        <v>0.62018090277777782</v>
      </c>
    </row>
    <row r="55" spans="1:6" x14ac:dyDescent="0.25">
      <c r="A55" s="17">
        <v>5.28</v>
      </c>
      <c r="B55" s="17">
        <v>14.647</v>
      </c>
      <c r="C55" s="17">
        <v>0.86399999999999999</v>
      </c>
      <c r="D55" s="15">
        <v>196.61101503062926</v>
      </c>
      <c r="E55" s="1">
        <v>44824</v>
      </c>
      <c r="F55" s="14">
        <v>0.62018437500000001</v>
      </c>
    </row>
    <row r="56" spans="1:6" x14ac:dyDescent="0.25">
      <c r="A56" s="17">
        <v>5.42</v>
      </c>
      <c r="B56" s="17">
        <v>14.637</v>
      </c>
      <c r="C56" s="17">
        <v>0.86</v>
      </c>
      <c r="D56" s="15">
        <v>195.31129732891912</v>
      </c>
      <c r="E56" s="1">
        <v>44824</v>
      </c>
      <c r="F56" s="14">
        <v>0.6201861111111111</v>
      </c>
    </row>
    <row r="57" spans="1:6" x14ac:dyDescent="0.25">
      <c r="A57" s="17">
        <v>5.57</v>
      </c>
      <c r="B57" s="17">
        <v>14.625999999999999</v>
      </c>
      <c r="C57" s="17">
        <v>0.85699999999999998</v>
      </c>
      <c r="D57" s="15">
        <v>194.36179894570515</v>
      </c>
      <c r="E57" s="1">
        <v>44824</v>
      </c>
      <c r="F57" s="14">
        <v>0.6201878472222222</v>
      </c>
    </row>
    <row r="58" spans="1:6" x14ac:dyDescent="0.25">
      <c r="A58" s="17">
        <v>5.69</v>
      </c>
      <c r="B58" s="17">
        <v>14.611000000000001</v>
      </c>
      <c r="C58" s="17">
        <v>0.85899999999999999</v>
      </c>
      <c r="D58" s="15">
        <v>195.14566708672271</v>
      </c>
      <c r="E58" s="1">
        <v>44824</v>
      </c>
      <c r="F58" s="14">
        <v>0.62018958333333329</v>
      </c>
    </row>
    <row r="59" spans="1:6" x14ac:dyDescent="0.25">
      <c r="A59" s="17">
        <v>5.79</v>
      </c>
      <c r="B59" s="17">
        <v>14.603</v>
      </c>
      <c r="C59" s="17">
        <v>0.86</v>
      </c>
      <c r="D59" s="15">
        <v>195.54163209668724</v>
      </c>
      <c r="E59" s="1">
        <v>44824</v>
      </c>
      <c r="F59" s="14">
        <v>0.62019074074074076</v>
      </c>
    </row>
    <row r="60" spans="1:6" x14ac:dyDescent="0.25">
      <c r="A60" s="17">
        <v>5.9</v>
      </c>
      <c r="B60" s="17">
        <v>14.603</v>
      </c>
      <c r="C60" s="17">
        <v>0.86399999999999999</v>
      </c>
      <c r="D60" s="15">
        <v>196.91118543802958</v>
      </c>
      <c r="E60" s="1">
        <v>44824</v>
      </c>
      <c r="F60" s="14">
        <v>0.62019247685185186</v>
      </c>
    </row>
    <row r="61" spans="1:6" x14ac:dyDescent="0.25">
      <c r="A61" s="17">
        <v>6.03</v>
      </c>
      <c r="B61" s="17">
        <v>14.605</v>
      </c>
      <c r="C61" s="17">
        <v>0.86599999999999999</v>
      </c>
      <c r="D61" s="15">
        <v>197.58359268654078</v>
      </c>
      <c r="E61" s="1">
        <v>44824</v>
      </c>
      <c r="F61" s="14">
        <v>0.62019421296296295</v>
      </c>
    </row>
    <row r="62" spans="1:6" x14ac:dyDescent="0.25">
      <c r="A62" s="17">
        <v>6.14</v>
      </c>
      <c r="B62" s="17">
        <v>14.606</v>
      </c>
      <c r="C62" s="17">
        <v>0.86699999999999999</v>
      </c>
      <c r="D62" s="15">
        <v>197.92009447448078</v>
      </c>
      <c r="E62" s="1">
        <v>44824</v>
      </c>
      <c r="F62" s="14">
        <v>0.62019594907407405</v>
      </c>
    </row>
    <row r="63" spans="1:6" x14ac:dyDescent="0.25">
      <c r="A63" s="17">
        <v>6.28</v>
      </c>
      <c r="B63" s="17">
        <v>14.608000000000001</v>
      </c>
      <c r="C63" s="17">
        <v>0.86899999999999999</v>
      </c>
      <c r="D63" s="15">
        <v>198.59369423358314</v>
      </c>
      <c r="E63" s="1">
        <v>44824</v>
      </c>
      <c r="F63" s="14">
        <v>0.62019710648148152</v>
      </c>
    </row>
    <row r="64" spans="1:6" x14ac:dyDescent="0.25">
      <c r="A64" s="17">
        <v>6.45</v>
      </c>
      <c r="B64" s="17">
        <v>14.606999999999999</v>
      </c>
      <c r="C64" s="17">
        <v>0.875</v>
      </c>
      <c r="D64" s="15">
        <v>200.66800624428885</v>
      </c>
      <c r="E64" s="1">
        <v>44824</v>
      </c>
      <c r="F64" s="14">
        <v>0.62019884259259261</v>
      </c>
    </row>
    <row r="65" spans="1:6" x14ac:dyDescent="0.25">
      <c r="A65" s="17">
        <v>6.56</v>
      </c>
      <c r="B65" s="17">
        <v>14.608000000000001</v>
      </c>
      <c r="C65" s="17">
        <v>0.872</v>
      </c>
      <c r="D65" s="15">
        <v>199.6263638489919</v>
      </c>
      <c r="E65" s="1">
        <v>44824</v>
      </c>
      <c r="F65" s="14">
        <v>0.62020057870370371</v>
      </c>
    </row>
    <row r="66" spans="1:6" x14ac:dyDescent="0.25">
      <c r="A66" s="17">
        <v>6.69</v>
      </c>
      <c r="B66" s="17">
        <v>14.606999999999999</v>
      </c>
      <c r="C66" s="17">
        <v>0.873</v>
      </c>
      <c r="D66" s="15">
        <v>199.97797309872755</v>
      </c>
      <c r="E66" s="1">
        <v>44824</v>
      </c>
      <c r="F66" s="14">
        <v>0.62020173611111107</v>
      </c>
    </row>
    <row r="67" spans="1:6" x14ac:dyDescent="0.25">
      <c r="A67" s="17">
        <v>6.89</v>
      </c>
      <c r="B67" s="17">
        <v>14.608000000000001</v>
      </c>
      <c r="C67" s="17">
        <v>0.873</v>
      </c>
      <c r="D67" s="15">
        <v>199.97103329240178</v>
      </c>
      <c r="E67" s="1">
        <v>44824</v>
      </c>
      <c r="F67" s="14">
        <v>0.62020347222222227</v>
      </c>
    </row>
    <row r="68" spans="1:6" x14ac:dyDescent="0.25">
      <c r="A68" s="17">
        <v>7.01</v>
      </c>
      <c r="B68" s="17">
        <v>14.609</v>
      </c>
      <c r="C68" s="17">
        <v>0.876</v>
      </c>
      <c r="D68" s="15">
        <v>200.99940352685996</v>
      </c>
      <c r="E68" s="1">
        <v>44824</v>
      </c>
      <c r="F68" s="14">
        <v>0.62020520833333337</v>
      </c>
    </row>
    <row r="69" spans="1:6" x14ac:dyDescent="0.25">
      <c r="A69" s="17">
        <v>7.12</v>
      </c>
      <c r="B69" s="17">
        <v>14.606999999999999</v>
      </c>
      <c r="C69" s="17">
        <v>0.876</v>
      </c>
      <c r="D69" s="15">
        <v>201.01335751120769</v>
      </c>
      <c r="E69" s="1">
        <v>44824</v>
      </c>
      <c r="F69" s="14">
        <v>0.62020578703703699</v>
      </c>
    </row>
    <row r="70" spans="1:6" x14ac:dyDescent="0.25">
      <c r="A70" s="17">
        <v>7.25</v>
      </c>
      <c r="B70" s="17">
        <v>14.609</v>
      </c>
      <c r="C70" s="17">
        <v>0.876</v>
      </c>
      <c r="D70" s="15">
        <v>200.99940352685996</v>
      </c>
      <c r="E70" s="1">
        <v>44824</v>
      </c>
      <c r="F70" s="14">
        <v>0.62020752314814809</v>
      </c>
    </row>
    <row r="71" spans="1:6" x14ac:dyDescent="0.25">
      <c r="A71" s="17">
        <v>7.37</v>
      </c>
      <c r="B71" s="17">
        <v>14.603</v>
      </c>
      <c r="C71" s="17">
        <v>0.878</v>
      </c>
      <c r="D71" s="15">
        <v>201.73274162662511</v>
      </c>
      <c r="E71" s="1">
        <v>44824</v>
      </c>
      <c r="F71" s="14">
        <v>0.62020868055555556</v>
      </c>
    </row>
    <row r="72" spans="1:6" x14ac:dyDescent="0.25">
      <c r="A72" s="17">
        <v>7.58</v>
      </c>
      <c r="B72" s="17">
        <v>14.602</v>
      </c>
      <c r="C72" s="17">
        <v>0.879</v>
      </c>
      <c r="D72" s="15">
        <v>202.08582873704046</v>
      </c>
      <c r="E72" s="1">
        <v>44824</v>
      </c>
      <c r="F72" s="14">
        <v>0.62021041666666665</v>
      </c>
    </row>
    <row r="73" spans="1:6" x14ac:dyDescent="0.25">
      <c r="A73" s="17">
        <v>7.74</v>
      </c>
      <c r="B73" s="17">
        <v>14.601000000000001</v>
      </c>
      <c r="C73" s="17">
        <v>0.879</v>
      </c>
      <c r="D73" s="15">
        <v>202.09284556284194</v>
      </c>
      <c r="E73" s="1">
        <v>44824</v>
      </c>
      <c r="F73" s="14">
        <v>0.62021215277777775</v>
      </c>
    </row>
    <row r="74" spans="1:6" x14ac:dyDescent="0.25">
      <c r="A74" s="17">
        <v>7.88</v>
      </c>
      <c r="B74" s="17">
        <v>14.598000000000001</v>
      </c>
      <c r="C74" s="17">
        <v>0.88</v>
      </c>
      <c r="D74" s="15">
        <v>202.46025461413996</v>
      </c>
      <c r="E74" s="1">
        <v>44824</v>
      </c>
      <c r="F74" s="14">
        <v>0.62021331018518522</v>
      </c>
    </row>
    <row r="75" spans="1:6" x14ac:dyDescent="0.25">
      <c r="A75" s="17">
        <v>8.0399999999999991</v>
      </c>
      <c r="B75" s="17">
        <v>14.598000000000001</v>
      </c>
      <c r="C75" s="17">
        <v>0.88200000000000001</v>
      </c>
      <c r="D75" s="15">
        <v>203.15363704279414</v>
      </c>
      <c r="E75" s="1">
        <v>44824</v>
      </c>
      <c r="F75" s="14">
        <v>0.62021504629629631</v>
      </c>
    </row>
    <row r="76" spans="1:6" x14ac:dyDescent="0.25">
      <c r="A76" s="17">
        <v>8.18</v>
      </c>
      <c r="B76" s="17">
        <v>14.596</v>
      </c>
      <c r="C76" s="17">
        <v>0.88</v>
      </c>
      <c r="D76" s="15">
        <v>202.47431658409869</v>
      </c>
      <c r="E76" s="1">
        <v>44824</v>
      </c>
      <c r="F76" s="14">
        <v>0.62021678240740741</v>
      </c>
    </row>
    <row r="77" spans="1:6" x14ac:dyDescent="0.25">
      <c r="A77" s="17">
        <v>8.31</v>
      </c>
      <c r="B77" s="17">
        <v>14.59</v>
      </c>
      <c r="C77" s="17">
        <v>0.88</v>
      </c>
      <c r="D77" s="15">
        <v>202.51651128469075</v>
      </c>
      <c r="E77" s="1">
        <v>44824</v>
      </c>
      <c r="F77" s="14">
        <v>0.6202185185185185</v>
      </c>
    </row>
    <row r="78" spans="1:6" x14ac:dyDescent="0.25">
      <c r="A78" s="17">
        <v>8.44</v>
      </c>
      <c r="B78" s="17">
        <v>14.587</v>
      </c>
      <c r="C78" s="17">
        <v>0.88300000000000001</v>
      </c>
      <c r="D78" s="15">
        <v>203.57843582106716</v>
      </c>
      <c r="E78" s="1">
        <v>44824</v>
      </c>
      <c r="F78" s="14">
        <v>0.6202202546296296</v>
      </c>
    </row>
    <row r="79" spans="1:6" x14ac:dyDescent="0.25">
      <c r="A79" s="17">
        <v>8.5399999999999991</v>
      </c>
      <c r="B79" s="17">
        <v>14.59</v>
      </c>
      <c r="C79" s="17">
        <v>0.88</v>
      </c>
      <c r="D79" s="15">
        <v>202.51651128469075</v>
      </c>
      <c r="E79" s="1">
        <v>44824</v>
      </c>
      <c r="F79" s="14">
        <v>0.62022199074074069</v>
      </c>
    </row>
    <row r="80" spans="1:6" x14ac:dyDescent="0.25">
      <c r="A80" s="17">
        <v>8.69</v>
      </c>
      <c r="B80" s="17">
        <v>14.579000000000001</v>
      </c>
      <c r="C80" s="17">
        <v>0.88100000000000001</v>
      </c>
      <c r="D80" s="15">
        <v>202.94072018625943</v>
      </c>
      <c r="E80" s="1">
        <v>44824</v>
      </c>
      <c r="F80" s="14">
        <v>0.62022430555555552</v>
      </c>
    </row>
    <row r="81" spans="1:6" x14ac:dyDescent="0.25">
      <c r="A81" s="17">
        <v>8.8000000000000007</v>
      </c>
      <c r="B81" s="17">
        <v>14.552</v>
      </c>
      <c r="C81" s="17">
        <v>0.877</v>
      </c>
      <c r="D81" s="15">
        <v>201.74392373657571</v>
      </c>
      <c r="E81" s="1">
        <v>44824</v>
      </c>
      <c r="F81" s="14">
        <v>0.62022662037037035</v>
      </c>
    </row>
    <row r="82" spans="1:6" x14ac:dyDescent="0.25">
      <c r="A82" s="17">
        <v>8.91</v>
      </c>
      <c r="B82" s="17">
        <v>14.526999999999999</v>
      </c>
      <c r="C82" s="17">
        <v>1.0029999999999999</v>
      </c>
      <c r="D82" s="15">
        <v>247.37956574072655</v>
      </c>
      <c r="E82" s="1">
        <v>44824</v>
      </c>
      <c r="F82" s="14">
        <v>0.62022951388888892</v>
      </c>
    </row>
    <row r="83" spans="1:6" x14ac:dyDescent="0.25">
      <c r="A83" s="17">
        <v>9.01</v>
      </c>
      <c r="B83" s="17">
        <v>15.19</v>
      </c>
      <c r="C83" s="17">
        <v>3.3119999999999998</v>
      </c>
      <c r="D83" s="15">
        <v>1114.0000746060159</v>
      </c>
      <c r="E83" s="1">
        <v>44824</v>
      </c>
      <c r="F83" s="14">
        <v>0.62023587962962967</v>
      </c>
    </row>
    <row r="84" spans="1:6" x14ac:dyDescent="0.25">
      <c r="D84" s="15"/>
      <c r="E84" s="17"/>
      <c r="F84" s="14"/>
    </row>
    <row r="85" spans="1:6" x14ac:dyDescent="0.25">
      <c r="D85" s="15"/>
      <c r="E85" s="17"/>
      <c r="F85" s="14"/>
    </row>
    <row r="86" spans="1:6" x14ac:dyDescent="0.25">
      <c r="E86" s="1"/>
      <c r="F86" s="14"/>
    </row>
    <row r="87" spans="1:6" x14ac:dyDescent="0.25">
      <c r="E87" s="1"/>
      <c r="F87" s="14"/>
    </row>
    <row r="88" spans="1:6" x14ac:dyDescent="0.25">
      <c r="E88" s="1"/>
      <c r="F88" s="14"/>
    </row>
    <row r="89" spans="1:6" x14ac:dyDescent="0.25">
      <c r="E89" s="1"/>
      <c r="F89" s="14"/>
    </row>
  </sheetData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9"/>
  <sheetViews>
    <sheetView topLeftCell="A49" workbookViewId="0"/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>
        <v>44824</v>
      </c>
    </row>
    <row r="7" spans="1:6" x14ac:dyDescent="0.25">
      <c r="A7" t="s">
        <v>19</v>
      </c>
      <c r="B7" s="4">
        <f>F13+TIME(2,0,0)</f>
        <v>0.70897719907407408</v>
      </c>
    </row>
    <row r="8" spans="1:6" x14ac:dyDescent="0.25">
      <c r="A8" s="2" t="s">
        <v>5</v>
      </c>
      <c r="B8" s="12">
        <v>149806</v>
      </c>
      <c r="C8" s="5"/>
    </row>
    <row r="9" spans="1:6" x14ac:dyDescent="0.25">
      <c r="A9" s="2" t="s">
        <v>6</v>
      </c>
      <c r="B9" s="12">
        <v>562624</v>
      </c>
      <c r="C9" s="5"/>
    </row>
    <row r="10" spans="1:6" x14ac:dyDescent="0.25">
      <c r="A10" s="6" t="s">
        <v>7</v>
      </c>
      <c r="B10" s="6">
        <v>8.06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7">
        <v>0.06</v>
      </c>
      <c r="B13" s="17">
        <v>15.263999999999999</v>
      </c>
      <c r="C13" s="17">
        <v>1.046</v>
      </c>
      <c r="D13" s="15">
        <v>256.99576801637642</v>
      </c>
      <c r="E13" s="17" t="s">
        <v>21</v>
      </c>
      <c r="F13" s="14">
        <v>0.62564386574074071</v>
      </c>
    </row>
    <row r="14" spans="1:6" x14ac:dyDescent="0.25">
      <c r="A14" s="17">
        <v>0.17</v>
      </c>
      <c r="B14" s="17">
        <v>15.260999999999999</v>
      </c>
      <c r="C14" s="17">
        <v>1.054</v>
      </c>
      <c r="D14" s="15">
        <v>260.02360092042278</v>
      </c>
      <c r="E14" s="17" t="s">
        <v>21</v>
      </c>
      <c r="F14" s="14">
        <v>0.62564618055555554</v>
      </c>
    </row>
    <row r="15" spans="1:6" x14ac:dyDescent="0.25">
      <c r="A15" s="17">
        <v>0.28000000000000003</v>
      </c>
      <c r="B15" s="17">
        <v>15.26</v>
      </c>
      <c r="C15" s="17">
        <v>1.0509999999999999</v>
      </c>
      <c r="D15" s="15">
        <v>258.90558944893343</v>
      </c>
      <c r="E15" s="17" t="s">
        <v>21</v>
      </c>
      <c r="F15" s="14">
        <v>0.62564791666666664</v>
      </c>
    </row>
    <row r="16" spans="1:6" x14ac:dyDescent="0.25">
      <c r="A16" s="17">
        <v>0.38</v>
      </c>
      <c r="B16" s="17">
        <v>15.259</v>
      </c>
      <c r="C16" s="17">
        <v>1.0509999999999999</v>
      </c>
      <c r="D16" s="15">
        <v>258.91459141834662</v>
      </c>
      <c r="E16" s="17" t="s">
        <v>21</v>
      </c>
      <c r="F16" s="14">
        <v>0.62564965277777773</v>
      </c>
    </row>
    <row r="17" spans="1:6" x14ac:dyDescent="0.25">
      <c r="A17" s="17">
        <v>0.48</v>
      </c>
      <c r="B17" s="17">
        <v>15.256</v>
      </c>
      <c r="C17" s="17">
        <v>1.0549999999999999</v>
      </c>
      <c r="D17" s="15">
        <v>260.4449927686137</v>
      </c>
      <c r="E17" s="17" t="s">
        <v>21</v>
      </c>
      <c r="F17" s="14">
        <v>0.62565486111111113</v>
      </c>
    </row>
    <row r="18" spans="1:6" x14ac:dyDescent="0.25">
      <c r="A18" s="17">
        <v>0.6</v>
      </c>
      <c r="B18" s="17">
        <v>15.257999999999999</v>
      </c>
      <c r="C18" s="17">
        <v>1.05</v>
      </c>
      <c r="D18" s="15">
        <v>258.54831468018949</v>
      </c>
      <c r="E18" s="17" t="s">
        <v>21</v>
      </c>
      <c r="F18" s="14">
        <v>0.62565717592592596</v>
      </c>
    </row>
    <row r="19" spans="1:6" x14ac:dyDescent="0.25">
      <c r="A19" s="17">
        <v>0.73</v>
      </c>
      <c r="B19" s="17">
        <v>15.250999999999999</v>
      </c>
      <c r="C19" s="17">
        <v>1.052</v>
      </c>
      <c r="D19" s="15">
        <v>259.36221630812128</v>
      </c>
      <c r="E19" s="17" t="s">
        <v>21</v>
      </c>
      <c r="F19" s="14">
        <v>0.62565891203703705</v>
      </c>
    </row>
    <row r="20" spans="1:6" x14ac:dyDescent="0.25">
      <c r="A20" s="17">
        <v>0.86</v>
      </c>
      <c r="B20" s="17">
        <v>15.242000000000001</v>
      </c>
      <c r="C20" s="17">
        <v>1.0529999999999999</v>
      </c>
      <c r="D20" s="15">
        <v>259.81934611893826</v>
      </c>
      <c r="E20" s="17" t="s">
        <v>21</v>
      </c>
      <c r="F20" s="14">
        <v>0.62566006944444441</v>
      </c>
    </row>
    <row r="21" spans="1:6" x14ac:dyDescent="0.25">
      <c r="A21" s="17">
        <v>0.97</v>
      </c>
      <c r="B21" s="17">
        <v>15.234</v>
      </c>
      <c r="C21" s="17">
        <v>1.0509999999999999</v>
      </c>
      <c r="D21" s="15">
        <v>259.13979436205</v>
      </c>
      <c r="E21" s="17" t="s">
        <v>21</v>
      </c>
      <c r="F21" s="14">
        <v>0.62566180555555562</v>
      </c>
    </row>
    <row r="22" spans="1:6" x14ac:dyDescent="0.25">
      <c r="A22" s="17">
        <v>1.07</v>
      </c>
      <c r="B22" s="17">
        <v>15.233000000000001</v>
      </c>
      <c r="C22" s="17">
        <v>1.052</v>
      </c>
      <c r="D22" s="15">
        <v>259.52464872943915</v>
      </c>
      <c r="E22" s="17" t="s">
        <v>21</v>
      </c>
      <c r="F22" s="14">
        <v>0.62566354166666671</v>
      </c>
    </row>
    <row r="23" spans="1:6" x14ac:dyDescent="0.25">
      <c r="A23" s="17">
        <v>1.19</v>
      </c>
      <c r="B23" s="17">
        <v>15.233000000000001</v>
      </c>
      <c r="C23" s="17">
        <v>1.0509999999999999</v>
      </c>
      <c r="D23" s="15">
        <v>259.14880863193912</v>
      </c>
      <c r="E23" s="17" t="s">
        <v>21</v>
      </c>
      <c r="F23" s="14">
        <v>0.62566643518518517</v>
      </c>
    </row>
    <row r="24" spans="1:6" x14ac:dyDescent="0.25">
      <c r="A24" s="17">
        <v>1.32</v>
      </c>
      <c r="B24" s="17">
        <v>15.234999999999999</v>
      </c>
      <c r="C24" s="17">
        <v>1.0509999999999999</v>
      </c>
      <c r="D24" s="15">
        <v>259.1307805656628</v>
      </c>
      <c r="E24" s="17" t="s">
        <v>21</v>
      </c>
      <c r="F24" s="14">
        <v>0.62566817129629626</v>
      </c>
    </row>
    <row r="25" spans="1:6" x14ac:dyDescent="0.25">
      <c r="A25" s="17">
        <v>1.45</v>
      </c>
      <c r="B25" s="17">
        <v>15.236000000000001</v>
      </c>
      <c r="C25" s="17">
        <v>1.05</v>
      </c>
      <c r="D25" s="15">
        <v>258.74618527499319</v>
      </c>
      <c r="E25" s="17" t="s">
        <v>21</v>
      </c>
      <c r="F25" s="14">
        <v>0.62566932870370373</v>
      </c>
    </row>
    <row r="26" spans="1:6" x14ac:dyDescent="0.25">
      <c r="A26" s="17">
        <v>1.57</v>
      </c>
      <c r="B26" s="17">
        <v>15.237</v>
      </c>
      <c r="C26" s="17">
        <v>1.0509999999999999</v>
      </c>
      <c r="D26" s="15">
        <v>259.11275439326437</v>
      </c>
      <c r="E26" s="17" t="s">
        <v>21</v>
      </c>
      <c r="F26" s="14">
        <v>0.62567048611111109</v>
      </c>
    </row>
    <row r="27" spans="1:6" x14ac:dyDescent="0.25">
      <c r="A27" s="17">
        <v>1.67</v>
      </c>
      <c r="B27" s="17">
        <v>15.241</v>
      </c>
      <c r="C27" s="17">
        <v>1.0509999999999999</v>
      </c>
      <c r="D27" s="15">
        <v>259.0767077290584</v>
      </c>
      <c r="E27" s="17" t="s">
        <v>21</v>
      </c>
      <c r="F27" s="14">
        <v>0.62567164351851856</v>
      </c>
    </row>
    <row r="28" spans="1:6" x14ac:dyDescent="0.25">
      <c r="A28" s="17">
        <v>1.8</v>
      </c>
      <c r="B28" s="17">
        <v>15.231</v>
      </c>
      <c r="C28" s="17">
        <v>1.0509999999999999</v>
      </c>
      <c r="D28" s="15">
        <v>259.16683859235343</v>
      </c>
      <c r="E28" s="17" t="s">
        <v>21</v>
      </c>
      <c r="F28" s="14">
        <v>0.62567395833333328</v>
      </c>
    </row>
    <row r="29" spans="1:6" x14ac:dyDescent="0.25">
      <c r="A29" s="17">
        <v>1.92</v>
      </c>
      <c r="B29" s="17">
        <v>15.222</v>
      </c>
      <c r="C29" s="17">
        <v>1.05</v>
      </c>
      <c r="D29" s="15">
        <v>258.87222201644363</v>
      </c>
      <c r="E29" s="17" t="s">
        <v>21</v>
      </c>
      <c r="F29" s="14">
        <v>0.62567627314814811</v>
      </c>
    </row>
    <row r="30" spans="1:6" x14ac:dyDescent="0.25">
      <c r="A30" s="17">
        <v>2.02</v>
      </c>
      <c r="B30" s="17">
        <v>15.215</v>
      </c>
      <c r="C30" s="17">
        <v>1.0509999999999999</v>
      </c>
      <c r="D30" s="15">
        <v>259.31114649591683</v>
      </c>
      <c r="E30" s="17" t="s">
        <v>21</v>
      </c>
      <c r="F30" s="14">
        <v>0.62567800925925932</v>
      </c>
    </row>
    <row r="31" spans="1:6" x14ac:dyDescent="0.25">
      <c r="A31" s="17">
        <v>2.15</v>
      </c>
      <c r="B31" s="17">
        <v>15.196999999999999</v>
      </c>
      <c r="C31" s="17">
        <v>1.0489999999999999</v>
      </c>
      <c r="D31" s="15">
        <v>258.72161585607626</v>
      </c>
      <c r="E31" s="17" t="s">
        <v>21</v>
      </c>
      <c r="F31" s="14">
        <v>0.62567916666666668</v>
      </c>
    </row>
    <row r="32" spans="1:6" x14ac:dyDescent="0.25">
      <c r="A32" s="17">
        <v>2.2799999999999998</v>
      </c>
      <c r="B32" s="17">
        <v>15.147</v>
      </c>
      <c r="C32" s="17">
        <v>1.048</v>
      </c>
      <c r="D32" s="15">
        <v>258.79603171692219</v>
      </c>
      <c r="E32" s="17" t="s">
        <v>21</v>
      </c>
      <c r="F32" s="14">
        <v>0.62568090277777777</v>
      </c>
    </row>
    <row r="33" spans="1:6" x14ac:dyDescent="0.25">
      <c r="A33" s="17">
        <v>2.4</v>
      </c>
      <c r="B33" s="17">
        <v>15.097</v>
      </c>
      <c r="C33" s="17">
        <v>1.0469999999999999</v>
      </c>
      <c r="D33" s="15">
        <v>258.87046875718841</v>
      </c>
      <c r="E33" s="17" t="s">
        <v>21</v>
      </c>
      <c r="F33" s="14">
        <v>0.62568379629629634</v>
      </c>
    </row>
    <row r="34" spans="1:6" x14ac:dyDescent="0.25">
      <c r="A34" s="17">
        <v>2.5099999999999998</v>
      </c>
      <c r="B34" s="17">
        <v>15.067</v>
      </c>
      <c r="C34" s="17">
        <v>1.048</v>
      </c>
      <c r="D34" s="15">
        <v>259.51866020343238</v>
      </c>
      <c r="E34" s="17" t="s">
        <v>21</v>
      </c>
      <c r="F34" s="14">
        <v>0.62568668981481479</v>
      </c>
    </row>
    <row r="35" spans="1:6" x14ac:dyDescent="0.25">
      <c r="A35" s="17">
        <v>2.63</v>
      </c>
      <c r="B35" s="17">
        <v>15.037000000000001</v>
      </c>
      <c r="C35" s="17">
        <v>1.0509999999999999</v>
      </c>
      <c r="D35" s="15">
        <v>260.92478862275021</v>
      </c>
      <c r="E35" s="17" t="s">
        <v>21</v>
      </c>
      <c r="F35" s="14">
        <v>0.62568958333333335</v>
      </c>
    </row>
    <row r="36" spans="1:6" x14ac:dyDescent="0.25">
      <c r="A36" s="17">
        <v>2.74</v>
      </c>
      <c r="B36" s="17">
        <v>15.031000000000001</v>
      </c>
      <c r="C36" s="17">
        <v>1.0489999999999999</v>
      </c>
      <c r="D36" s="15">
        <v>260.22282099188158</v>
      </c>
      <c r="E36" s="17" t="s">
        <v>21</v>
      </c>
      <c r="F36" s="14">
        <v>0.62569247685185181</v>
      </c>
    </row>
    <row r="37" spans="1:6" x14ac:dyDescent="0.25">
      <c r="A37" s="17">
        <v>2.84</v>
      </c>
      <c r="B37" s="17">
        <v>15.026999999999999</v>
      </c>
      <c r="C37" s="17">
        <v>1.048</v>
      </c>
      <c r="D37" s="15">
        <v>259.8811173381759</v>
      </c>
      <c r="E37" s="17" t="s">
        <v>21</v>
      </c>
      <c r="F37" s="14">
        <v>0.62569594907407411</v>
      </c>
    </row>
    <row r="38" spans="1:6" x14ac:dyDescent="0.25">
      <c r="A38" s="17">
        <v>2.97</v>
      </c>
      <c r="B38" s="17">
        <v>15.025</v>
      </c>
      <c r="C38" s="17">
        <v>1.0509999999999999</v>
      </c>
      <c r="D38" s="15">
        <v>261.03411857074656</v>
      </c>
      <c r="E38" s="17" t="s">
        <v>21</v>
      </c>
      <c r="F38" s="14">
        <v>0.62569826388888883</v>
      </c>
    </row>
    <row r="39" spans="1:6" x14ac:dyDescent="0.25">
      <c r="A39" s="17">
        <v>3.1</v>
      </c>
      <c r="B39" s="17">
        <v>15.03</v>
      </c>
      <c r="C39" s="17">
        <v>1.0509999999999999</v>
      </c>
      <c r="D39" s="15">
        <v>260.98855602259925</v>
      </c>
      <c r="E39" s="17" t="s">
        <v>21</v>
      </c>
      <c r="F39" s="14">
        <v>0.6256994212962963</v>
      </c>
    </row>
    <row r="40" spans="1:6" x14ac:dyDescent="0.25">
      <c r="A40" s="17">
        <v>3.21</v>
      </c>
      <c r="B40" s="17">
        <v>15.09</v>
      </c>
      <c r="C40" s="17">
        <v>1.05</v>
      </c>
      <c r="D40" s="15">
        <v>260.06513980824275</v>
      </c>
      <c r="E40" s="17" t="s">
        <v>21</v>
      </c>
      <c r="F40" s="14">
        <v>0.62570231481481486</v>
      </c>
    </row>
    <row r="41" spans="1:6" x14ac:dyDescent="0.25">
      <c r="A41" s="17">
        <v>3.32</v>
      </c>
      <c r="B41" s="17">
        <v>15.077</v>
      </c>
      <c r="C41" s="17">
        <v>1.05</v>
      </c>
      <c r="D41" s="15">
        <v>260.18307289798065</v>
      </c>
      <c r="E41" s="17" t="s">
        <v>21</v>
      </c>
      <c r="F41" s="14">
        <v>0.62570520833333332</v>
      </c>
    </row>
    <row r="42" spans="1:6" x14ac:dyDescent="0.25">
      <c r="A42" s="17">
        <v>3.42</v>
      </c>
      <c r="B42" s="17">
        <v>15.042999999999999</v>
      </c>
      <c r="C42" s="17">
        <v>1.048</v>
      </c>
      <c r="D42" s="15">
        <v>259.73604283434912</v>
      </c>
      <c r="E42" s="17" t="s">
        <v>21</v>
      </c>
      <c r="F42" s="14">
        <v>0.62570694444444441</v>
      </c>
    </row>
    <row r="43" spans="1:6" x14ac:dyDescent="0.25">
      <c r="A43" s="17">
        <v>3.55</v>
      </c>
      <c r="B43" s="17">
        <v>15.05</v>
      </c>
      <c r="C43" s="17">
        <v>1.0509999999999999</v>
      </c>
      <c r="D43" s="15">
        <v>260.80642583912459</v>
      </c>
      <c r="E43" s="17" t="s">
        <v>21</v>
      </c>
      <c r="F43" s="14">
        <v>0.62570868055555562</v>
      </c>
    </row>
    <row r="44" spans="1:6" x14ac:dyDescent="0.25">
      <c r="A44" s="17">
        <v>3.66</v>
      </c>
      <c r="B44" s="17">
        <v>15.032</v>
      </c>
      <c r="C44" s="17">
        <v>1.0489999999999999</v>
      </c>
      <c r="D44" s="15">
        <v>260.21373825348189</v>
      </c>
      <c r="E44" s="17" t="s">
        <v>21</v>
      </c>
      <c r="F44" s="14">
        <v>0.62570983796296298</v>
      </c>
    </row>
    <row r="45" spans="1:6" x14ac:dyDescent="0.25">
      <c r="A45" s="17">
        <v>3.82</v>
      </c>
      <c r="B45" s="17">
        <v>15.005000000000001</v>
      </c>
      <c r="C45" s="17">
        <v>1.0449999999999999</v>
      </c>
      <c r="D45" s="15">
        <v>258.94707205372407</v>
      </c>
      <c r="E45" s="17" t="s">
        <v>21</v>
      </c>
      <c r="F45" s="14">
        <v>0.6257114583333333</v>
      </c>
    </row>
    <row r="46" spans="1:6" x14ac:dyDescent="0.25">
      <c r="A46" s="17">
        <v>3.98</v>
      </c>
      <c r="B46" s="17">
        <v>14.992000000000001</v>
      </c>
      <c r="C46" s="17">
        <v>1.042</v>
      </c>
      <c r="D46" s="15">
        <v>257.93233699817699</v>
      </c>
      <c r="E46" s="17" t="s">
        <v>21</v>
      </c>
      <c r="F46" s="14">
        <v>0.6257131944444444</v>
      </c>
    </row>
    <row r="47" spans="1:6" x14ac:dyDescent="0.25">
      <c r="A47" s="17">
        <v>4.13</v>
      </c>
      <c r="B47" s="17">
        <v>14.957000000000001</v>
      </c>
      <c r="C47" s="17">
        <v>1.0349999999999999</v>
      </c>
      <c r="D47" s="15">
        <v>255.6100409076771</v>
      </c>
      <c r="E47" s="17" t="s">
        <v>21</v>
      </c>
      <c r="F47" s="14">
        <v>0.625715625</v>
      </c>
    </row>
    <row r="48" spans="1:6" x14ac:dyDescent="0.25">
      <c r="A48" s="17">
        <v>4.26</v>
      </c>
      <c r="B48" s="17">
        <v>14.941000000000001</v>
      </c>
      <c r="C48" s="17">
        <v>1.0329999999999999</v>
      </c>
      <c r="D48" s="15">
        <v>255.00077700613235</v>
      </c>
      <c r="E48" s="17" t="s">
        <v>21</v>
      </c>
      <c r="F48" s="14">
        <v>0.62571793981481483</v>
      </c>
    </row>
    <row r="49" spans="1:6" x14ac:dyDescent="0.25">
      <c r="A49" s="17">
        <v>4.37</v>
      </c>
      <c r="B49" s="17">
        <v>14.935</v>
      </c>
      <c r="C49" s="17">
        <v>1.0309999999999999</v>
      </c>
      <c r="D49" s="15">
        <v>254.30281516249119</v>
      </c>
      <c r="E49" s="17" t="s">
        <v>21</v>
      </c>
      <c r="F49" s="14">
        <v>0.62571956018518515</v>
      </c>
    </row>
    <row r="50" spans="1:6" x14ac:dyDescent="0.25">
      <c r="A50" s="17">
        <v>4.4800000000000004</v>
      </c>
      <c r="B50" s="17">
        <v>14.923999999999999</v>
      </c>
      <c r="C50" s="17">
        <v>1.0289999999999999</v>
      </c>
      <c r="D50" s="15">
        <v>253.6496941021561</v>
      </c>
      <c r="E50" s="17" t="s">
        <v>21</v>
      </c>
      <c r="F50" s="14">
        <v>0.62572245370370372</v>
      </c>
    </row>
    <row r="51" spans="1:6" x14ac:dyDescent="0.25">
      <c r="A51" s="17">
        <v>4.59</v>
      </c>
      <c r="B51" s="17">
        <v>14.903</v>
      </c>
      <c r="C51" s="17">
        <v>1.024</v>
      </c>
      <c r="D51" s="15">
        <v>251.96114037183952</v>
      </c>
      <c r="E51" s="17" t="s">
        <v>21</v>
      </c>
      <c r="F51" s="14">
        <v>0.62572824074074074</v>
      </c>
    </row>
    <row r="52" spans="1:6" x14ac:dyDescent="0.25">
      <c r="A52" s="17">
        <v>4.72</v>
      </c>
      <c r="B52" s="17">
        <v>14.895</v>
      </c>
      <c r="C52" s="17">
        <v>1.0209999999999999</v>
      </c>
      <c r="D52" s="15">
        <v>250.90905993218678</v>
      </c>
      <c r="E52" s="17" t="s">
        <v>21</v>
      </c>
      <c r="F52" s="14">
        <v>0.6257300925925926</v>
      </c>
    </row>
    <row r="53" spans="1:6" x14ac:dyDescent="0.25">
      <c r="A53" s="17">
        <v>4.9000000000000004</v>
      </c>
      <c r="B53" s="17">
        <v>14.891999999999999</v>
      </c>
      <c r="C53" s="17">
        <v>1.02</v>
      </c>
      <c r="D53" s="15">
        <v>250.56158252165397</v>
      </c>
      <c r="E53" s="17" t="s">
        <v>21</v>
      </c>
      <c r="F53" s="14">
        <v>0.62573171296296293</v>
      </c>
    </row>
    <row r="54" spans="1:6" x14ac:dyDescent="0.25">
      <c r="A54" s="17">
        <v>5.01</v>
      </c>
      <c r="B54" s="17">
        <v>14.891999999999999</v>
      </c>
      <c r="C54" s="17">
        <v>1.022</v>
      </c>
      <c r="D54" s="15">
        <v>251.30932000692212</v>
      </c>
      <c r="E54" s="17" t="s">
        <v>21</v>
      </c>
      <c r="F54" s="14">
        <v>0.62573298611111117</v>
      </c>
    </row>
    <row r="55" spans="1:6" x14ac:dyDescent="0.25">
      <c r="A55" s="17">
        <v>5.14</v>
      </c>
      <c r="B55" s="17">
        <v>14.885</v>
      </c>
      <c r="C55" s="17">
        <v>1.02</v>
      </c>
      <c r="D55" s="15">
        <v>250.62282534602264</v>
      </c>
      <c r="E55" s="17" t="s">
        <v>21</v>
      </c>
      <c r="F55" s="14">
        <v>0.62573460648148149</v>
      </c>
    </row>
    <row r="56" spans="1:6" x14ac:dyDescent="0.25">
      <c r="A56" s="17">
        <v>5.3</v>
      </c>
      <c r="B56" s="17">
        <v>14.884</v>
      </c>
      <c r="C56" s="17">
        <v>1.0189999999999999</v>
      </c>
      <c r="D56" s="15">
        <v>250.25792792015858</v>
      </c>
      <c r="E56" s="17" t="s">
        <v>21</v>
      </c>
      <c r="F56" s="14">
        <v>0.62573634259259259</v>
      </c>
    </row>
    <row r="57" spans="1:6" x14ac:dyDescent="0.25">
      <c r="A57" s="17">
        <v>5.42</v>
      </c>
      <c r="B57" s="17">
        <v>14.877000000000001</v>
      </c>
      <c r="C57" s="17">
        <v>1.02</v>
      </c>
      <c r="D57" s="15">
        <v>250.69284479658074</v>
      </c>
      <c r="E57" s="17" t="s">
        <v>21</v>
      </c>
      <c r="F57" s="14">
        <v>0.62573819444444445</v>
      </c>
    </row>
    <row r="58" spans="1:6" x14ac:dyDescent="0.25">
      <c r="A58" s="17">
        <v>5.53</v>
      </c>
      <c r="B58" s="17">
        <v>14.878</v>
      </c>
      <c r="C58" s="17">
        <v>1.0189999999999999</v>
      </c>
      <c r="D58" s="15">
        <v>250.31036009888788</v>
      </c>
      <c r="E58" s="17" t="s">
        <v>21</v>
      </c>
      <c r="F58" s="14">
        <v>0.62573981481481478</v>
      </c>
    </row>
    <row r="59" spans="1:6" x14ac:dyDescent="0.25">
      <c r="A59" s="17">
        <v>5.65</v>
      </c>
      <c r="B59" s="17">
        <v>14.875999999999999</v>
      </c>
      <c r="C59" s="17">
        <v>1.0169999999999999</v>
      </c>
      <c r="D59" s="15">
        <v>249.58098607037056</v>
      </c>
      <c r="E59" s="17" t="s">
        <v>21</v>
      </c>
      <c r="F59" s="14">
        <v>0.62574166666666664</v>
      </c>
    </row>
    <row r="60" spans="1:6" x14ac:dyDescent="0.25">
      <c r="A60" s="17">
        <v>5.79</v>
      </c>
      <c r="B60" s="17">
        <v>14.872</v>
      </c>
      <c r="C60" s="17">
        <v>1.0169999999999999</v>
      </c>
      <c r="D60" s="15">
        <v>249.61584394447334</v>
      </c>
      <c r="E60" s="17" t="s">
        <v>21</v>
      </c>
      <c r="F60" s="14">
        <v>0.62574328703703708</v>
      </c>
    </row>
    <row r="61" spans="1:6" x14ac:dyDescent="0.25">
      <c r="A61" s="17">
        <v>5.91</v>
      </c>
      <c r="B61" s="17">
        <v>14.875999999999999</v>
      </c>
      <c r="C61" s="17">
        <v>1.0189999999999999</v>
      </c>
      <c r="D61" s="15">
        <v>250.32784117382653</v>
      </c>
      <c r="E61" s="17" t="s">
        <v>21</v>
      </c>
      <c r="F61" s="14">
        <v>0.62574513888888883</v>
      </c>
    </row>
    <row r="62" spans="1:6" x14ac:dyDescent="0.25">
      <c r="A62" s="17">
        <v>6.04</v>
      </c>
      <c r="B62" s="17">
        <v>14.872</v>
      </c>
      <c r="C62" s="17">
        <v>1.0169999999999999</v>
      </c>
      <c r="D62" s="15">
        <v>249.61584394447334</v>
      </c>
      <c r="E62" s="17" t="s">
        <v>21</v>
      </c>
      <c r="F62" s="14">
        <v>0.62574687500000004</v>
      </c>
    </row>
    <row r="63" spans="1:6" x14ac:dyDescent="0.25">
      <c r="A63" s="17">
        <v>6.16</v>
      </c>
      <c r="B63" s="17">
        <v>14.872999999999999</v>
      </c>
      <c r="C63" s="17">
        <v>1.0189999999999999</v>
      </c>
      <c r="D63" s="15">
        <v>250.35406623900957</v>
      </c>
      <c r="E63" s="17" t="s">
        <v>21</v>
      </c>
      <c r="F63" s="14">
        <v>0.62574791666666663</v>
      </c>
    </row>
    <row r="64" spans="1:6" x14ac:dyDescent="0.25">
      <c r="A64" s="17">
        <v>6.28</v>
      </c>
      <c r="B64" s="17">
        <v>14.872999999999999</v>
      </c>
      <c r="C64" s="17">
        <v>1.02</v>
      </c>
      <c r="D64" s="15">
        <v>250.7278655872056</v>
      </c>
      <c r="E64" s="17" t="s">
        <v>21</v>
      </c>
      <c r="F64" s="14">
        <v>0.6257490740740741</v>
      </c>
    </row>
    <row r="65" spans="1:6" x14ac:dyDescent="0.25">
      <c r="A65" s="17">
        <v>6.41</v>
      </c>
      <c r="B65" s="17">
        <v>14.872999999999999</v>
      </c>
      <c r="C65" s="17">
        <v>1.02</v>
      </c>
      <c r="D65" s="15">
        <v>250.7278655872056</v>
      </c>
      <c r="E65" s="17" t="s">
        <v>21</v>
      </c>
      <c r="F65" s="14">
        <v>0.62575034722222223</v>
      </c>
    </row>
    <row r="66" spans="1:6" x14ac:dyDescent="0.25">
      <c r="A66" s="17">
        <v>6.58</v>
      </c>
      <c r="B66" s="17">
        <v>14.872</v>
      </c>
      <c r="C66" s="17">
        <v>1.02</v>
      </c>
      <c r="D66" s="15">
        <v>250.73662193784673</v>
      </c>
      <c r="E66" s="17" t="s">
        <v>21</v>
      </c>
      <c r="F66" s="14">
        <v>0.62575196759259255</v>
      </c>
    </row>
    <row r="67" spans="1:6" x14ac:dyDescent="0.25">
      <c r="A67" s="17">
        <v>6.73</v>
      </c>
      <c r="B67" s="17">
        <v>14.871</v>
      </c>
      <c r="C67" s="17">
        <v>1.018</v>
      </c>
      <c r="D67" s="15">
        <v>249.9979455215327</v>
      </c>
      <c r="E67" s="17" t="s">
        <v>21</v>
      </c>
      <c r="F67" s="14">
        <v>0.62575428240740738</v>
      </c>
    </row>
    <row r="68" spans="1:6" x14ac:dyDescent="0.25">
      <c r="A68" s="17">
        <v>6.84</v>
      </c>
      <c r="B68" s="17">
        <v>14.871</v>
      </c>
      <c r="C68" s="17">
        <v>1.0169999999999999</v>
      </c>
      <c r="D68" s="15">
        <v>249.6245595602856</v>
      </c>
      <c r="E68" s="17" t="s">
        <v>21</v>
      </c>
      <c r="F68" s="14">
        <v>0.62575613425925924</v>
      </c>
    </row>
    <row r="69" spans="1:6" x14ac:dyDescent="0.25">
      <c r="A69" s="17">
        <v>6.98</v>
      </c>
      <c r="B69" s="17">
        <v>14.87</v>
      </c>
      <c r="C69" s="17">
        <v>1.0189999999999999</v>
      </c>
      <c r="D69" s="15">
        <v>250.38029544828561</v>
      </c>
      <c r="E69" s="17" t="s">
        <v>21</v>
      </c>
      <c r="F69" s="14">
        <v>0.62575717592592595</v>
      </c>
    </row>
    <row r="70" spans="1:6" x14ac:dyDescent="0.25">
      <c r="A70" s="17">
        <v>7.19</v>
      </c>
      <c r="B70" s="17">
        <v>14.871</v>
      </c>
      <c r="C70" s="17">
        <v>1.0209999999999999</v>
      </c>
      <c r="D70" s="15">
        <v>251.11942601671086</v>
      </c>
      <c r="E70" s="17" t="s">
        <v>21</v>
      </c>
      <c r="F70" s="14">
        <v>0.62575902777777781</v>
      </c>
    </row>
    <row r="71" spans="1:6" x14ac:dyDescent="0.25">
      <c r="A71" s="17">
        <v>7.34</v>
      </c>
      <c r="B71" s="17">
        <v>14.872</v>
      </c>
      <c r="C71" s="17">
        <v>1.018</v>
      </c>
      <c r="D71" s="15">
        <v>249.98921618381343</v>
      </c>
      <c r="E71" s="17" t="s">
        <v>21</v>
      </c>
      <c r="F71" s="14">
        <v>0.62576064814814814</v>
      </c>
    </row>
    <row r="72" spans="1:6" x14ac:dyDescent="0.25">
      <c r="A72" s="17">
        <v>7.46</v>
      </c>
      <c r="B72" s="17">
        <v>14.872</v>
      </c>
      <c r="C72" s="17">
        <v>1.02</v>
      </c>
      <c r="D72" s="15">
        <v>250.73662193784673</v>
      </c>
      <c r="E72" s="17" t="s">
        <v>21</v>
      </c>
      <c r="F72" s="14">
        <v>0.62576134259259253</v>
      </c>
    </row>
    <row r="73" spans="1:6" x14ac:dyDescent="0.25">
      <c r="A73" s="17">
        <v>7.62</v>
      </c>
      <c r="B73" s="17">
        <v>14.869</v>
      </c>
      <c r="C73" s="17">
        <v>1.0209999999999999</v>
      </c>
      <c r="D73" s="15">
        <v>251.13696853126817</v>
      </c>
      <c r="E73" s="17" t="s">
        <v>21</v>
      </c>
      <c r="F73" s="14">
        <v>0.62576296296296297</v>
      </c>
    </row>
    <row r="74" spans="1:6" x14ac:dyDescent="0.25">
      <c r="A74" s="17">
        <v>7.74</v>
      </c>
      <c r="B74" s="17">
        <v>14.87</v>
      </c>
      <c r="C74" s="17">
        <v>1.02</v>
      </c>
      <c r="D74" s="15">
        <v>250.75413602293349</v>
      </c>
      <c r="E74" s="17" t="s">
        <v>21</v>
      </c>
      <c r="F74" s="14">
        <v>0.62576412037037032</v>
      </c>
    </row>
    <row r="75" spans="1:6" x14ac:dyDescent="0.25">
      <c r="A75" s="17">
        <v>7.85</v>
      </c>
      <c r="B75" s="17">
        <v>14.87</v>
      </c>
      <c r="C75" s="17">
        <v>1.02</v>
      </c>
      <c r="D75" s="15">
        <v>250.75413602293349</v>
      </c>
      <c r="E75" s="17" t="s">
        <v>21</v>
      </c>
      <c r="F75" s="14">
        <v>0.62576585648148142</v>
      </c>
    </row>
    <row r="76" spans="1:6" x14ac:dyDescent="0.25">
      <c r="A76" s="17">
        <v>7.95</v>
      </c>
      <c r="B76" s="17">
        <v>15.002000000000001</v>
      </c>
      <c r="C76" s="17">
        <v>4.3079999999999998</v>
      </c>
      <c r="D76" s="15">
        <v>1601.1403917163514</v>
      </c>
      <c r="E76" s="17" t="s">
        <v>21</v>
      </c>
      <c r="F76" s="14">
        <v>0.62576817129629636</v>
      </c>
    </row>
    <row r="77" spans="1:6" x14ac:dyDescent="0.25">
      <c r="A77" s="17">
        <v>8.06</v>
      </c>
      <c r="B77" s="17">
        <v>15.18</v>
      </c>
      <c r="C77" s="17">
        <v>5.4340000000000002</v>
      </c>
      <c r="D77" s="15">
        <v>2042.7377805748542</v>
      </c>
      <c r="E77" s="17" t="s">
        <v>21</v>
      </c>
      <c r="F77" s="14">
        <v>0.6257780092592593</v>
      </c>
    </row>
    <row r="78" spans="1:6" x14ac:dyDescent="0.25">
      <c r="A78" s="6"/>
      <c r="B78" s="15"/>
      <c r="C78" s="15"/>
      <c r="D78" s="15"/>
      <c r="E78" s="1"/>
      <c r="F78" s="14"/>
    </row>
    <row r="79" spans="1:6" x14ac:dyDescent="0.25">
      <c r="A79" s="6"/>
      <c r="B79" s="15"/>
      <c r="C79" s="15"/>
      <c r="D79" s="15"/>
      <c r="E79" s="1"/>
      <c r="F79" s="14"/>
    </row>
  </sheetData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6"/>
  <sheetViews>
    <sheetView tabSelected="1" workbookViewId="0"/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>
        <v>44824</v>
      </c>
    </row>
    <row r="7" spans="1:6" x14ac:dyDescent="0.25">
      <c r="A7" t="s">
        <v>19</v>
      </c>
      <c r="B7" s="4">
        <f>F13+TIME(2,0,0)</f>
        <v>0.71282199074074082</v>
      </c>
    </row>
    <row r="8" spans="1:6" x14ac:dyDescent="0.25">
      <c r="A8" s="2" t="s">
        <v>5</v>
      </c>
      <c r="B8" s="12">
        <v>149976</v>
      </c>
      <c r="C8" s="5"/>
    </row>
    <row r="9" spans="1:6" x14ac:dyDescent="0.25">
      <c r="A9" s="2" t="s">
        <v>6</v>
      </c>
      <c r="B9" s="12">
        <v>563645</v>
      </c>
      <c r="C9" s="5"/>
    </row>
    <row r="10" spans="1:6" x14ac:dyDescent="0.25">
      <c r="A10" s="6" t="s">
        <v>7</v>
      </c>
      <c r="B10" s="6">
        <v>7.27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7">
        <v>0.15</v>
      </c>
      <c r="B13" s="17">
        <v>14.949</v>
      </c>
      <c r="C13" s="17">
        <v>0.82299999999999995</v>
      </c>
      <c r="D13" s="15">
        <v>180.8710677716731</v>
      </c>
      <c r="E13" s="17" t="s">
        <v>21</v>
      </c>
      <c r="F13" s="14">
        <v>0.62948865740740745</v>
      </c>
    </row>
    <row r="14" spans="1:6" x14ac:dyDescent="0.25">
      <c r="A14" s="17">
        <v>0.26</v>
      </c>
      <c r="B14" s="17">
        <v>15.004</v>
      </c>
      <c r="C14" s="17">
        <v>0.81699999999999995</v>
      </c>
      <c r="D14" s="15">
        <v>178.55966225744325</v>
      </c>
      <c r="E14" s="17" t="s">
        <v>21</v>
      </c>
      <c r="F14" s="14">
        <v>0.629493287037037</v>
      </c>
    </row>
    <row r="15" spans="1:6" x14ac:dyDescent="0.25">
      <c r="A15" s="17">
        <v>0.41</v>
      </c>
      <c r="B15" s="17">
        <v>15.007999999999999</v>
      </c>
      <c r="C15" s="17">
        <v>0.82</v>
      </c>
      <c r="D15" s="15">
        <v>179.51889777546035</v>
      </c>
      <c r="E15" s="17" t="s">
        <v>21</v>
      </c>
      <c r="F15" s="14">
        <v>0.62949560185185183</v>
      </c>
    </row>
    <row r="16" spans="1:6" x14ac:dyDescent="0.25">
      <c r="A16" s="17">
        <v>0.56000000000000005</v>
      </c>
      <c r="B16" s="17">
        <v>15.01</v>
      </c>
      <c r="C16" s="17">
        <v>0.82</v>
      </c>
      <c r="D16" s="15">
        <v>179.50656562224469</v>
      </c>
      <c r="E16" s="17" t="s">
        <v>21</v>
      </c>
      <c r="F16" s="14">
        <v>0.62949733796296292</v>
      </c>
    </row>
    <row r="17" spans="1:6" x14ac:dyDescent="0.25">
      <c r="A17" s="17">
        <v>0.69</v>
      </c>
      <c r="B17" s="17">
        <v>15.01</v>
      </c>
      <c r="C17" s="17">
        <v>0.82</v>
      </c>
      <c r="D17" s="15">
        <v>179.50656562224469</v>
      </c>
      <c r="E17" s="17" t="s">
        <v>21</v>
      </c>
      <c r="F17" s="14">
        <v>0.62949791666666666</v>
      </c>
    </row>
    <row r="18" spans="1:6" x14ac:dyDescent="0.25">
      <c r="A18" s="17">
        <v>0.82</v>
      </c>
      <c r="B18" s="17">
        <v>15.019</v>
      </c>
      <c r="C18" s="17">
        <v>0.82199999999999995</v>
      </c>
      <c r="D18" s="15">
        <v>180.10776853370373</v>
      </c>
      <c r="E18" s="17" t="s">
        <v>21</v>
      </c>
      <c r="F18" s="14">
        <v>0.62949907407407402</v>
      </c>
    </row>
    <row r="19" spans="1:6" x14ac:dyDescent="0.25">
      <c r="A19" s="17">
        <v>0.93</v>
      </c>
      <c r="B19" s="17">
        <v>15.016999999999999</v>
      </c>
      <c r="C19" s="17">
        <v>0.82199999999999995</v>
      </c>
      <c r="D19" s="15">
        <v>180.12014154566975</v>
      </c>
      <c r="E19" s="17" t="s">
        <v>21</v>
      </c>
      <c r="F19" s="14">
        <v>0.62950023148148149</v>
      </c>
    </row>
    <row r="20" spans="1:6" x14ac:dyDescent="0.25">
      <c r="A20" s="17">
        <v>1.06</v>
      </c>
      <c r="B20" s="17">
        <v>14.965999999999999</v>
      </c>
      <c r="C20" s="17">
        <v>0.83199999999999996</v>
      </c>
      <c r="D20" s="15">
        <v>183.73883857716265</v>
      </c>
      <c r="E20" s="17" t="s">
        <v>21</v>
      </c>
      <c r="F20" s="14">
        <v>0.62950196759259258</v>
      </c>
    </row>
    <row r="21" spans="1:6" x14ac:dyDescent="0.25">
      <c r="A21" s="17">
        <v>1.17</v>
      </c>
      <c r="B21" s="17">
        <v>14.851000000000001</v>
      </c>
      <c r="C21" s="17">
        <v>0.84199999999999997</v>
      </c>
      <c r="D21" s="15">
        <v>187.80619232348596</v>
      </c>
      <c r="E21" s="17" t="s">
        <v>21</v>
      </c>
      <c r="F21" s="14">
        <v>0.62950312500000005</v>
      </c>
    </row>
    <row r="22" spans="1:6" x14ac:dyDescent="0.25">
      <c r="A22" s="17">
        <v>1.34</v>
      </c>
      <c r="B22" s="17">
        <v>14.771000000000001</v>
      </c>
      <c r="C22" s="17">
        <v>0.84599999999999997</v>
      </c>
      <c r="D22" s="15">
        <v>189.67078618666864</v>
      </c>
      <c r="E22" s="17" t="s">
        <v>21</v>
      </c>
      <c r="F22" s="14">
        <v>0.62950486111111115</v>
      </c>
    </row>
    <row r="23" spans="1:6" x14ac:dyDescent="0.25">
      <c r="A23" s="17">
        <v>1.45</v>
      </c>
      <c r="B23" s="17">
        <v>14.706</v>
      </c>
      <c r="C23" s="17">
        <v>0.84599999999999997</v>
      </c>
      <c r="D23" s="15">
        <v>190.09738023542525</v>
      </c>
      <c r="E23" s="17" t="s">
        <v>21</v>
      </c>
      <c r="F23" s="14">
        <v>0.62950659722222224</v>
      </c>
    </row>
    <row r="24" spans="1:6" x14ac:dyDescent="0.25">
      <c r="A24" s="17">
        <v>1.58</v>
      </c>
      <c r="B24" s="17">
        <v>14.682</v>
      </c>
      <c r="C24" s="17">
        <v>0.85099999999999998</v>
      </c>
      <c r="D24" s="15">
        <v>191.94732764840978</v>
      </c>
      <c r="E24" s="17" t="s">
        <v>21</v>
      </c>
      <c r="F24" s="14">
        <v>0.6295077546296296</v>
      </c>
    </row>
    <row r="25" spans="1:6" x14ac:dyDescent="0.25">
      <c r="A25" s="17">
        <v>1.76</v>
      </c>
      <c r="B25" s="17">
        <v>14.657</v>
      </c>
      <c r="C25" s="17">
        <v>0.85299999999999998</v>
      </c>
      <c r="D25" s="15">
        <v>192.79250234736244</v>
      </c>
      <c r="E25" s="17" t="s">
        <v>21</v>
      </c>
      <c r="F25" s="14">
        <v>0.6295094907407407</v>
      </c>
    </row>
    <row r="26" spans="1:6" x14ac:dyDescent="0.25">
      <c r="A26" s="17">
        <v>1.86</v>
      </c>
      <c r="B26" s="17">
        <v>14.637</v>
      </c>
      <c r="C26" s="17">
        <v>0.85399999999999998</v>
      </c>
      <c r="D26" s="15">
        <v>193.26616495101482</v>
      </c>
      <c r="E26" s="17" t="s">
        <v>21</v>
      </c>
      <c r="F26" s="14">
        <v>0.62951064814814817</v>
      </c>
    </row>
    <row r="27" spans="1:6" x14ac:dyDescent="0.25">
      <c r="A27" s="17">
        <v>2.0099999999999998</v>
      </c>
      <c r="B27" s="17">
        <v>14.622</v>
      </c>
      <c r="C27" s="17">
        <v>0.85599999999999998</v>
      </c>
      <c r="D27" s="15">
        <v>194.04781634099044</v>
      </c>
      <c r="E27" s="17" t="s">
        <v>21</v>
      </c>
      <c r="F27" s="14">
        <v>0.62951180555555553</v>
      </c>
    </row>
    <row r="28" spans="1:6" x14ac:dyDescent="0.25">
      <c r="A28" s="17">
        <v>2.14</v>
      </c>
      <c r="B28" s="17">
        <v>14.61</v>
      </c>
      <c r="C28" s="17">
        <v>0.85699999999999998</v>
      </c>
      <c r="D28" s="15">
        <v>194.46961339001206</v>
      </c>
      <c r="E28" s="17" t="s">
        <v>21</v>
      </c>
      <c r="F28" s="14">
        <v>0.62951354166666662</v>
      </c>
    </row>
    <row r="29" spans="1:6" x14ac:dyDescent="0.25">
      <c r="A29" s="17">
        <v>2.29</v>
      </c>
      <c r="B29" s="17">
        <v>14.638999999999999</v>
      </c>
      <c r="C29" s="17">
        <v>0.85099999999999998</v>
      </c>
      <c r="D29" s="15">
        <v>192.23329071551092</v>
      </c>
      <c r="E29" s="17" t="s">
        <v>21</v>
      </c>
      <c r="F29" s="14">
        <v>0.62951469907407409</v>
      </c>
    </row>
    <row r="30" spans="1:6" x14ac:dyDescent="0.25">
      <c r="A30" s="17">
        <v>2.4300000000000002</v>
      </c>
      <c r="B30" s="17">
        <v>14.695</v>
      </c>
      <c r="C30" s="17">
        <v>0.84399999999999997</v>
      </c>
      <c r="D30" s="15">
        <v>189.4947571736181</v>
      </c>
      <c r="E30" s="17" t="s">
        <v>21</v>
      </c>
      <c r="F30" s="14">
        <v>0.62951643518518519</v>
      </c>
    </row>
    <row r="31" spans="1:6" x14ac:dyDescent="0.25">
      <c r="A31" s="17">
        <v>2.58</v>
      </c>
      <c r="B31" s="17">
        <v>14.76</v>
      </c>
      <c r="C31" s="17">
        <v>0.84199999999999997</v>
      </c>
      <c r="D31" s="15">
        <v>188.39698713769388</v>
      </c>
      <c r="E31" s="17" t="s">
        <v>21</v>
      </c>
      <c r="F31" s="14">
        <v>0.62951875000000002</v>
      </c>
    </row>
    <row r="32" spans="1:6" x14ac:dyDescent="0.25">
      <c r="A32" s="17">
        <v>2.72</v>
      </c>
      <c r="B32" s="17">
        <v>14.750999999999999</v>
      </c>
      <c r="C32" s="17">
        <v>0.84499999999999997</v>
      </c>
      <c r="D32" s="15">
        <v>189.46497948691234</v>
      </c>
      <c r="E32" s="17" t="s">
        <v>21</v>
      </c>
      <c r="F32" s="14">
        <v>0.62952106481481485</v>
      </c>
    </row>
    <row r="33" spans="1:6" x14ac:dyDescent="0.25">
      <c r="A33" s="17">
        <v>2.88</v>
      </c>
      <c r="B33" s="17">
        <v>14.727</v>
      </c>
      <c r="C33" s="17">
        <v>0.84699999999999998</v>
      </c>
      <c r="D33" s="15">
        <v>190.29682580833173</v>
      </c>
      <c r="E33" s="17" t="s">
        <v>21</v>
      </c>
      <c r="F33" s="14">
        <v>0.62952337962962968</v>
      </c>
    </row>
    <row r="34" spans="1:6" x14ac:dyDescent="0.25">
      <c r="A34" s="17">
        <v>2.98</v>
      </c>
      <c r="B34" s="17">
        <v>14.715</v>
      </c>
      <c r="C34" s="17">
        <v>0.85299999999999998</v>
      </c>
      <c r="D34" s="15">
        <v>192.40588224807249</v>
      </c>
      <c r="E34" s="17" t="s">
        <v>21</v>
      </c>
      <c r="F34" s="14">
        <v>0.62952511574074077</v>
      </c>
    </row>
    <row r="35" spans="1:6" x14ac:dyDescent="0.25">
      <c r="A35" s="17">
        <v>3.1</v>
      </c>
      <c r="B35" s="17">
        <v>14.648999999999999</v>
      </c>
      <c r="C35" s="17">
        <v>0.85899999999999999</v>
      </c>
      <c r="D35" s="15">
        <v>194.88883462889351</v>
      </c>
      <c r="E35" s="17" t="s">
        <v>21</v>
      </c>
      <c r="F35" s="14">
        <v>0.62952685185185187</v>
      </c>
    </row>
    <row r="36" spans="1:6" x14ac:dyDescent="0.25">
      <c r="A36" s="17">
        <v>3.21</v>
      </c>
      <c r="B36" s="17">
        <v>14.632</v>
      </c>
      <c r="C36" s="17">
        <v>0.85599999999999998</v>
      </c>
      <c r="D36" s="15">
        <v>193.98058636482213</v>
      </c>
      <c r="E36" s="17" t="s">
        <v>21</v>
      </c>
      <c r="F36" s="14">
        <v>0.62952858796296296</v>
      </c>
    </row>
    <row r="37" spans="1:6" x14ac:dyDescent="0.25">
      <c r="A37" s="17">
        <v>3.38</v>
      </c>
      <c r="B37" s="17">
        <v>14.638999999999999</v>
      </c>
      <c r="C37" s="17">
        <v>0.85299999999999998</v>
      </c>
      <c r="D37" s="15">
        <v>192.91272448319359</v>
      </c>
      <c r="E37" s="17" t="s">
        <v>21</v>
      </c>
      <c r="F37" s="14">
        <v>0.62953032407407405</v>
      </c>
    </row>
    <row r="38" spans="1:6" x14ac:dyDescent="0.25">
      <c r="A38" s="17">
        <v>3.48</v>
      </c>
      <c r="B38" s="17">
        <v>14.641999999999999</v>
      </c>
      <c r="C38" s="17">
        <v>0.86099999999999999</v>
      </c>
      <c r="D38" s="15">
        <v>195.61903267745888</v>
      </c>
      <c r="E38" s="17" t="s">
        <v>21</v>
      </c>
      <c r="F38" s="14">
        <v>0.62953148148148153</v>
      </c>
    </row>
    <row r="39" spans="1:6" x14ac:dyDescent="0.25">
      <c r="A39" s="17">
        <v>3.62</v>
      </c>
      <c r="B39" s="17">
        <v>14.634</v>
      </c>
      <c r="C39" s="17">
        <v>0.86399999999999999</v>
      </c>
      <c r="D39" s="15">
        <v>196.6996303316906</v>
      </c>
      <c r="E39" s="17" t="s">
        <v>21</v>
      </c>
      <c r="F39" s="14">
        <v>0.62953321759259262</v>
      </c>
    </row>
    <row r="40" spans="1:6" x14ac:dyDescent="0.25">
      <c r="A40" s="17">
        <v>3.74</v>
      </c>
      <c r="B40" s="17">
        <v>14.638</v>
      </c>
      <c r="C40" s="17">
        <v>0.86099999999999999</v>
      </c>
      <c r="D40" s="15">
        <v>195.64615191045368</v>
      </c>
      <c r="E40" s="17" t="s">
        <v>21</v>
      </c>
      <c r="F40" s="14">
        <v>0.62953437499999998</v>
      </c>
    </row>
    <row r="41" spans="1:6" x14ac:dyDescent="0.25">
      <c r="A41" s="17">
        <v>3.85</v>
      </c>
      <c r="B41" s="17">
        <v>14.634</v>
      </c>
      <c r="C41" s="17">
        <v>0.873</v>
      </c>
      <c r="D41" s="15">
        <v>199.79072499590518</v>
      </c>
      <c r="E41" s="17" t="s">
        <v>21</v>
      </c>
      <c r="F41" s="14">
        <v>0.62953611111111107</v>
      </c>
    </row>
    <row r="42" spans="1:6" x14ac:dyDescent="0.25">
      <c r="A42" s="17">
        <v>3.97</v>
      </c>
      <c r="B42" s="17">
        <v>14.622</v>
      </c>
      <c r="C42" s="17">
        <v>0.875</v>
      </c>
      <c r="D42" s="15">
        <v>200.56357367741873</v>
      </c>
      <c r="E42" s="17" t="s">
        <v>21</v>
      </c>
      <c r="F42" s="14">
        <v>0.62953726851851854</v>
      </c>
    </row>
    <row r="43" spans="1:6" x14ac:dyDescent="0.25">
      <c r="A43" s="17">
        <v>4.09</v>
      </c>
      <c r="B43" s="17">
        <v>14.605</v>
      </c>
      <c r="C43" s="17">
        <v>0.877</v>
      </c>
      <c r="D43" s="15">
        <v>201.37291229951035</v>
      </c>
      <c r="E43" s="17" t="s">
        <v>21</v>
      </c>
      <c r="F43" s="14">
        <v>0.6295384259259259</v>
      </c>
    </row>
    <row r="44" spans="1:6" x14ac:dyDescent="0.25">
      <c r="A44" s="17">
        <v>4.2300000000000004</v>
      </c>
      <c r="B44" s="17">
        <v>14.593999999999999</v>
      </c>
      <c r="C44" s="17">
        <v>0.878</v>
      </c>
      <c r="D44" s="15">
        <v>201.7957903976511</v>
      </c>
      <c r="E44" s="17" t="s">
        <v>21</v>
      </c>
      <c r="F44" s="14">
        <v>0.62953958333333337</v>
      </c>
    </row>
    <row r="45" spans="1:6" x14ac:dyDescent="0.25">
      <c r="A45" s="17">
        <v>4.38</v>
      </c>
      <c r="B45" s="17">
        <v>14.589</v>
      </c>
      <c r="C45" s="17">
        <v>0.876</v>
      </c>
      <c r="D45" s="15">
        <v>201.13900876808728</v>
      </c>
      <c r="E45" s="17" t="s">
        <v>21</v>
      </c>
      <c r="F45" s="14">
        <v>0.62954131944444447</v>
      </c>
    </row>
    <row r="46" spans="1:6" x14ac:dyDescent="0.25">
      <c r="A46" s="17">
        <v>4.54</v>
      </c>
      <c r="B46" s="17">
        <v>14.584</v>
      </c>
      <c r="C46" s="17">
        <v>0.878</v>
      </c>
      <c r="D46" s="15">
        <v>201.86587925424396</v>
      </c>
      <c r="E46" s="17" t="s">
        <v>21</v>
      </c>
      <c r="F46" s="14">
        <v>0.6295436342592593</v>
      </c>
    </row>
    <row r="47" spans="1:6" x14ac:dyDescent="0.25">
      <c r="A47" s="17">
        <v>4.68</v>
      </c>
      <c r="B47" s="17">
        <v>14.582000000000001</v>
      </c>
      <c r="C47" s="17">
        <v>0.88200000000000001</v>
      </c>
      <c r="D47" s="15">
        <v>203.26657495010051</v>
      </c>
      <c r="E47" s="17" t="s">
        <v>21</v>
      </c>
      <c r="F47" s="14">
        <v>0.62954537037037039</v>
      </c>
    </row>
    <row r="48" spans="1:6" x14ac:dyDescent="0.25">
      <c r="A48" s="17">
        <v>4.83</v>
      </c>
      <c r="B48" s="17">
        <v>14.576000000000001</v>
      </c>
      <c r="C48" s="17">
        <v>0.88700000000000001</v>
      </c>
      <c r="D48" s="15">
        <v>205.04769644073224</v>
      </c>
      <c r="E48" s="17" t="s">
        <v>21</v>
      </c>
      <c r="F48" s="14">
        <v>0.62954652777777775</v>
      </c>
    </row>
    <row r="49" spans="1:6" x14ac:dyDescent="0.25">
      <c r="A49" s="17">
        <v>5.01</v>
      </c>
      <c r="B49" s="17">
        <v>14.57</v>
      </c>
      <c r="C49" s="17">
        <v>0.88900000000000001</v>
      </c>
      <c r="D49" s="15">
        <v>205.78767694295976</v>
      </c>
      <c r="E49" s="17" t="s">
        <v>21</v>
      </c>
      <c r="F49" s="14">
        <v>0.62954826388888885</v>
      </c>
    </row>
    <row r="50" spans="1:6" x14ac:dyDescent="0.25">
      <c r="A50" s="17">
        <v>5.17</v>
      </c>
      <c r="B50" s="17">
        <v>14.557</v>
      </c>
      <c r="C50" s="17">
        <v>0.89200000000000002</v>
      </c>
      <c r="D50" s="15">
        <v>206.92870278120057</v>
      </c>
      <c r="E50" s="17" t="s">
        <v>21</v>
      </c>
      <c r="F50" s="14">
        <v>0.62955000000000005</v>
      </c>
    </row>
    <row r="51" spans="1:6" x14ac:dyDescent="0.25">
      <c r="A51" s="17">
        <v>5.31</v>
      </c>
      <c r="B51" s="17">
        <v>14.558</v>
      </c>
      <c r="C51" s="17">
        <v>0.89200000000000002</v>
      </c>
      <c r="D51" s="15">
        <v>206.92150600018368</v>
      </c>
      <c r="E51" s="17" t="s">
        <v>21</v>
      </c>
      <c r="F51" s="14">
        <v>0.62955115740740741</v>
      </c>
    </row>
    <row r="52" spans="1:6" x14ac:dyDescent="0.25">
      <c r="A52" s="17">
        <v>5.45</v>
      </c>
      <c r="B52" s="17">
        <v>14.553000000000001</v>
      </c>
      <c r="C52" s="17">
        <v>0.89800000000000002</v>
      </c>
      <c r="D52" s="15">
        <v>209.0598177283706</v>
      </c>
      <c r="E52" s="17" t="s">
        <v>21</v>
      </c>
      <c r="F52" s="14">
        <v>0.62955289351851851</v>
      </c>
    </row>
    <row r="53" spans="1:6" x14ac:dyDescent="0.25">
      <c r="A53" s="17">
        <v>5.58</v>
      </c>
      <c r="B53" s="17">
        <v>14.555</v>
      </c>
      <c r="C53" s="17">
        <v>0.90300000000000002</v>
      </c>
      <c r="D53" s="15">
        <v>210.80322955345508</v>
      </c>
      <c r="E53" s="17" t="s">
        <v>21</v>
      </c>
      <c r="F53" s="14">
        <v>0.6295546296296296</v>
      </c>
    </row>
    <row r="54" spans="1:6" x14ac:dyDescent="0.25">
      <c r="A54" s="17">
        <v>5.72</v>
      </c>
      <c r="B54" s="17">
        <v>14.555999999999999</v>
      </c>
      <c r="C54" s="17">
        <v>0.91</v>
      </c>
      <c r="D54" s="15">
        <v>213.26634084706438</v>
      </c>
      <c r="E54" s="17" t="s">
        <v>21</v>
      </c>
      <c r="F54" s="14">
        <v>0.62955578703703707</v>
      </c>
    </row>
    <row r="55" spans="1:6" x14ac:dyDescent="0.25">
      <c r="A55" s="17">
        <v>5.91</v>
      </c>
      <c r="B55" s="17">
        <v>14.569000000000001</v>
      </c>
      <c r="C55" s="17">
        <v>0.93</v>
      </c>
      <c r="D55" s="15">
        <v>220.2852645939891</v>
      </c>
      <c r="E55" s="17" t="s">
        <v>21</v>
      </c>
      <c r="F55" s="14">
        <v>0.62955752314814817</v>
      </c>
    </row>
    <row r="56" spans="1:6" x14ac:dyDescent="0.25">
      <c r="A56" s="17">
        <v>6.05</v>
      </c>
      <c r="B56" s="17">
        <v>14.586</v>
      </c>
      <c r="C56" s="17">
        <v>0.96799999999999997</v>
      </c>
      <c r="D56" s="15">
        <v>233.91185053514849</v>
      </c>
      <c r="E56" s="17" t="s">
        <v>21</v>
      </c>
      <c r="F56" s="14">
        <v>0.62955925925925926</v>
      </c>
    </row>
    <row r="57" spans="1:6" x14ac:dyDescent="0.25">
      <c r="A57" s="17">
        <v>6.17</v>
      </c>
      <c r="B57" s="17">
        <v>14.596</v>
      </c>
      <c r="C57" s="17">
        <v>0.98</v>
      </c>
      <c r="D57" s="15">
        <v>238.23983296932124</v>
      </c>
      <c r="E57" s="17" t="s">
        <v>21</v>
      </c>
      <c r="F57" s="14">
        <v>0.62956041666666662</v>
      </c>
    </row>
    <row r="58" spans="1:6" x14ac:dyDescent="0.25">
      <c r="A58" s="17">
        <v>6.33</v>
      </c>
      <c r="B58" s="17">
        <v>14.618</v>
      </c>
      <c r="C58" s="17">
        <v>1.0069999999999999</v>
      </c>
      <c r="D58" s="15">
        <v>248.08788468973546</v>
      </c>
      <c r="E58" s="17" t="s">
        <v>21</v>
      </c>
      <c r="F58" s="14">
        <v>0.62956215277777772</v>
      </c>
    </row>
    <row r="59" spans="1:6" x14ac:dyDescent="0.25">
      <c r="A59" s="17">
        <v>6.45</v>
      </c>
      <c r="B59" s="17">
        <v>14.645</v>
      </c>
      <c r="C59" s="17">
        <v>1.0609999999999999</v>
      </c>
      <c r="D59" s="15">
        <v>268.38314073915274</v>
      </c>
      <c r="E59" s="17" t="s">
        <v>21</v>
      </c>
      <c r="F59" s="14">
        <v>0.62956388888888892</v>
      </c>
    </row>
    <row r="60" spans="1:6" x14ac:dyDescent="0.25">
      <c r="A60" s="17">
        <v>6.56</v>
      </c>
      <c r="B60" s="17">
        <v>14.651</v>
      </c>
      <c r="C60" s="17">
        <v>1.091</v>
      </c>
      <c r="D60" s="15">
        <v>280.01000673322204</v>
      </c>
      <c r="E60" s="17" t="s">
        <v>21</v>
      </c>
      <c r="F60" s="14">
        <v>0.62956446759259255</v>
      </c>
    </row>
    <row r="61" spans="1:6" x14ac:dyDescent="0.25">
      <c r="A61" s="17">
        <v>6.69</v>
      </c>
      <c r="B61" s="17">
        <v>14.75</v>
      </c>
      <c r="C61" s="17">
        <v>2.3719999999999999</v>
      </c>
      <c r="D61" s="15">
        <v>759.73347450726169</v>
      </c>
      <c r="E61" s="17" t="s">
        <v>21</v>
      </c>
      <c r="F61" s="14">
        <v>0.62956620370370375</v>
      </c>
    </row>
    <row r="62" spans="1:6" x14ac:dyDescent="0.25">
      <c r="A62" s="17">
        <v>6.8</v>
      </c>
      <c r="B62" s="17">
        <v>14.798</v>
      </c>
      <c r="C62" s="17">
        <v>4.2279999999999998</v>
      </c>
      <c r="D62" s="15">
        <v>1489.1086981245021</v>
      </c>
      <c r="E62" s="17" t="s">
        <v>21</v>
      </c>
      <c r="F62" s="14">
        <v>0.62956678240740738</v>
      </c>
    </row>
    <row r="63" spans="1:6" x14ac:dyDescent="0.25">
      <c r="A63" s="17">
        <v>6.91</v>
      </c>
      <c r="B63" s="17">
        <v>15.079000000000001</v>
      </c>
      <c r="C63" s="17">
        <v>12.132</v>
      </c>
      <c r="D63" s="15">
        <v>4871.1135708103629</v>
      </c>
      <c r="E63" s="17" t="s">
        <v>21</v>
      </c>
      <c r="F63" s="14">
        <v>0.62956793981481485</v>
      </c>
    </row>
    <row r="64" spans="1:6" x14ac:dyDescent="0.25">
      <c r="A64" s="17">
        <v>7.02</v>
      </c>
      <c r="B64" s="17">
        <v>15.287000000000001</v>
      </c>
      <c r="C64" s="17">
        <v>15.307</v>
      </c>
      <c r="D64" s="15">
        <v>6243.7956310912805</v>
      </c>
      <c r="E64" s="17" t="s">
        <v>21</v>
      </c>
      <c r="F64" s="14">
        <v>0.62956909722222221</v>
      </c>
    </row>
    <row r="65" spans="1:6" x14ac:dyDescent="0.25">
      <c r="A65" s="17">
        <v>7.15</v>
      </c>
      <c r="B65" s="17">
        <v>15.539</v>
      </c>
      <c r="C65" s="17">
        <v>18.436</v>
      </c>
      <c r="D65" s="15">
        <v>7607.7412220595616</v>
      </c>
      <c r="E65" s="17" t="s">
        <v>21</v>
      </c>
      <c r="F65" s="14">
        <v>0.6295708333333333</v>
      </c>
    </row>
    <row r="66" spans="1:6" x14ac:dyDescent="0.25">
      <c r="A66" s="17">
        <v>7.27</v>
      </c>
      <c r="B66" s="17">
        <v>15.513</v>
      </c>
      <c r="C66" s="17">
        <v>15.646000000000001</v>
      </c>
      <c r="D66" s="15">
        <v>6358.3444705276852</v>
      </c>
      <c r="E66" s="17" t="s">
        <v>21</v>
      </c>
      <c r="F66" s="14">
        <v>0.62957199074074077</v>
      </c>
    </row>
    <row r="67" spans="1:6" x14ac:dyDescent="0.25">
      <c r="A67" s="17"/>
      <c r="B67" s="17"/>
      <c r="C67" s="17"/>
      <c r="D67" s="15"/>
      <c r="E67" s="17"/>
      <c r="F67" s="14"/>
    </row>
    <row r="68" spans="1:6" x14ac:dyDescent="0.25">
      <c r="D68" s="15"/>
      <c r="E68" s="1"/>
      <c r="F68" s="14"/>
    </row>
    <row r="69" spans="1:6" x14ac:dyDescent="0.25">
      <c r="D69" s="15"/>
      <c r="E69" s="1"/>
      <c r="F69" s="14"/>
    </row>
    <row r="70" spans="1:6" x14ac:dyDescent="0.25">
      <c r="D70" s="15"/>
      <c r="E70" s="1"/>
      <c r="F70" s="14"/>
    </row>
    <row r="71" spans="1:6" x14ac:dyDescent="0.25">
      <c r="D71" s="15"/>
      <c r="E71" s="1"/>
      <c r="F71" s="14"/>
    </row>
    <row r="72" spans="1:6" x14ac:dyDescent="0.25">
      <c r="D72" s="15"/>
      <c r="E72" s="1"/>
      <c r="F72" s="14"/>
    </row>
    <row r="73" spans="1:6" x14ac:dyDescent="0.25">
      <c r="D73" s="15"/>
      <c r="E73" s="1"/>
      <c r="F73" s="14"/>
    </row>
    <row r="74" spans="1:6" x14ac:dyDescent="0.25">
      <c r="D74" s="15"/>
      <c r="E74" s="1"/>
      <c r="F74" s="14"/>
    </row>
    <row r="75" spans="1:6" x14ac:dyDescent="0.25">
      <c r="D75" s="15"/>
      <c r="E75" s="1"/>
      <c r="F75" s="14"/>
    </row>
    <row r="76" spans="1:6" x14ac:dyDescent="0.25">
      <c r="D76" s="15"/>
      <c r="E76" s="1"/>
      <c r="F76" s="1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topLeftCell="A37" workbookViewId="0"/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>
        <v>44824</v>
      </c>
    </row>
    <row r="7" spans="1:6" x14ac:dyDescent="0.25">
      <c r="A7" t="s">
        <v>19</v>
      </c>
      <c r="B7" s="4">
        <f>F13+TIME(2,0,0)</f>
        <v>0.3620790509259259</v>
      </c>
    </row>
    <row r="8" spans="1:6" x14ac:dyDescent="0.25">
      <c r="A8" s="2" t="s">
        <v>5</v>
      </c>
      <c r="B8" s="12">
        <v>152605</v>
      </c>
      <c r="C8" s="5"/>
    </row>
    <row r="9" spans="1:6" x14ac:dyDescent="0.25">
      <c r="A9" s="2" t="s">
        <v>6</v>
      </c>
      <c r="B9" s="12">
        <v>563825</v>
      </c>
      <c r="C9" s="5"/>
    </row>
    <row r="10" spans="1:6" x14ac:dyDescent="0.25">
      <c r="A10" s="6" t="s">
        <v>7</v>
      </c>
      <c r="B10" s="6">
        <v>5.27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7">
        <v>0.33</v>
      </c>
      <c r="B13" s="17">
        <v>14.475</v>
      </c>
      <c r="C13" s="17">
        <v>0.95699999999999996</v>
      </c>
      <c r="D13" s="15">
        <v>230.79031895516516</v>
      </c>
      <c r="E13" s="17" t="s">
        <v>21</v>
      </c>
      <c r="F13" s="14">
        <v>0.27874571759259259</v>
      </c>
    </row>
    <row r="14" spans="1:6" x14ac:dyDescent="0.25">
      <c r="A14" s="17">
        <v>0.44</v>
      </c>
      <c r="B14" s="17">
        <v>14.489000000000001</v>
      </c>
      <c r="C14" s="17">
        <v>0.95799999999999996</v>
      </c>
      <c r="D14" s="15">
        <v>231.0425034878196</v>
      </c>
      <c r="E14" s="17" t="s">
        <v>21</v>
      </c>
      <c r="F14" s="14">
        <v>0.2787486111111111</v>
      </c>
    </row>
    <row r="15" spans="1:6" x14ac:dyDescent="0.25">
      <c r="A15" s="17">
        <v>0.56000000000000005</v>
      </c>
      <c r="B15" s="17">
        <v>14.489000000000001</v>
      </c>
      <c r="C15" s="17">
        <v>0.96</v>
      </c>
      <c r="D15" s="15">
        <v>231.77362390629978</v>
      </c>
      <c r="E15" s="17" t="s">
        <v>21</v>
      </c>
      <c r="F15" s="14">
        <v>0.27875208333333334</v>
      </c>
    </row>
    <row r="16" spans="1:6" x14ac:dyDescent="0.25">
      <c r="A16" s="17">
        <v>0.67</v>
      </c>
      <c r="B16" s="17">
        <v>14.488</v>
      </c>
      <c r="C16" s="17">
        <v>0.95699999999999996</v>
      </c>
      <c r="D16" s="15">
        <v>230.68535126264032</v>
      </c>
      <c r="E16" s="17" t="s">
        <v>21</v>
      </c>
      <c r="F16" s="14">
        <v>0.27875497685185185</v>
      </c>
    </row>
    <row r="17" spans="1:6" x14ac:dyDescent="0.25">
      <c r="A17" s="17">
        <v>0.77</v>
      </c>
      <c r="B17" s="17">
        <v>14.489000000000001</v>
      </c>
      <c r="C17" s="17">
        <v>0.95799999999999996</v>
      </c>
      <c r="D17" s="15">
        <v>231.04250348781949</v>
      </c>
      <c r="E17" s="17" t="s">
        <v>21</v>
      </c>
      <c r="F17" s="14">
        <v>0.27875671296296295</v>
      </c>
    </row>
    <row r="18" spans="1:6" x14ac:dyDescent="0.25">
      <c r="A18" s="17">
        <v>0.91</v>
      </c>
      <c r="B18" s="17">
        <v>14.5</v>
      </c>
      <c r="C18" s="17">
        <v>0.95699999999999996</v>
      </c>
      <c r="D18" s="15">
        <v>230.58852175902965</v>
      </c>
      <c r="E18" s="17" t="s">
        <v>21</v>
      </c>
      <c r="F18" s="14">
        <v>0.27875844907407404</v>
      </c>
    </row>
    <row r="19" spans="1:6" x14ac:dyDescent="0.25">
      <c r="A19" s="17">
        <v>1.06</v>
      </c>
      <c r="B19" s="17">
        <v>14.494999999999999</v>
      </c>
      <c r="C19" s="17">
        <v>0.95799999999999996</v>
      </c>
      <c r="D19" s="15">
        <v>230.99400326064284</v>
      </c>
      <c r="E19" s="17" t="s">
        <v>21</v>
      </c>
      <c r="F19" s="14">
        <v>0.27876018518518519</v>
      </c>
    </row>
    <row r="20" spans="1:6" x14ac:dyDescent="0.25">
      <c r="A20" s="17">
        <v>1.18</v>
      </c>
      <c r="B20" s="17">
        <v>14.491</v>
      </c>
      <c r="C20" s="17">
        <v>0.95499999999999996</v>
      </c>
      <c r="D20" s="15">
        <v>229.93141734982621</v>
      </c>
      <c r="E20" s="17" t="s">
        <v>21</v>
      </c>
      <c r="F20" s="14">
        <v>0.27876192129629629</v>
      </c>
    </row>
    <row r="21" spans="1:6" x14ac:dyDescent="0.25">
      <c r="A21" s="17">
        <v>1.32</v>
      </c>
      <c r="B21" s="17">
        <v>14.489000000000001</v>
      </c>
      <c r="C21" s="17">
        <v>0.95899999999999996</v>
      </c>
      <c r="D21" s="15">
        <v>231.40795152306754</v>
      </c>
      <c r="E21" s="17" t="s">
        <v>21</v>
      </c>
      <c r="F21" s="14">
        <v>0.27876365740740744</v>
      </c>
    </row>
    <row r="22" spans="1:6" x14ac:dyDescent="0.25">
      <c r="A22" s="17">
        <v>1.42</v>
      </c>
      <c r="B22" s="17">
        <v>14.489000000000001</v>
      </c>
      <c r="C22" s="17">
        <v>0.96099999999999997</v>
      </c>
      <c r="D22" s="15">
        <v>232.13952063751583</v>
      </c>
      <c r="E22" s="17" t="s">
        <v>21</v>
      </c>
      <c r="F22" s="14">
        <v>0.27876539351851853</v>
      </c>
    </row>
    <row r="23" spans="1:6" x14ac:dyDescent="0.25">
      <c r="A23" s="17">
        <v>1.54</v>
      </c>
      <c r="B23" s="17">
        <v>14.491</v>
      </c>
      <c r="C23" s="17">
        <v>0.96</v>
      </c>
      <c r="D23" s="15">
        <v>231.75740180782793</v>
      </c>
      <c r="E23" s="17" t="s">
        <v>21</v>
      </c>
      <c r="F23" s="14">
        <v>0.27876655092592589</v>
      </c>
    </row>
    <row r="24" spans="1:6" x14ac:dyDescent="0.25">
      <c r="A24" s="17">
        <v>1.67</v>
      </c>
      <c r="B24" s="17">
        <v>14.49</v>
      </c>
      <c r="C24" s="17">
        <v>0.95899999999999996</v>
      </c>
      <c r="D24" s="15">
        <v>231.39985367916944</v>
      </c>
      <c r="E24" s="17" t="s">
        <v>21</v>
      </c>
      <c r="F24" s="14">
        <v>0.27876828703703704</v>
      </c>
    </row>
    <row r="25" spans="1:6" x14ac:dyDescent="0.25">
      <c r="A25" s="17">
        <v>1.79</v>
      </c>
      <c r="B25" s="17">
        <v>14.491</v>
      </c>
      <c r="C25" s="17">
        <v>0.95799999999999996</v>
      </c>
      <c r="D25" s="15">
        <v>231.02633504285942</v>
      </c>
      <c r="E25" s="17" t="s">
        <v>21</v>
      </c>
      <c r="F25" s="14">
        <v>0.27877060185185187</v>
      </c>
    </row>
    <row r="26" spans="1:6" x14ac:dyDescent="0.25">
      <c r="A26" s="17">
        <v>1.9</v>
      </c>
      <c r="B26" s="17">
        <v>14.489000000000001</v>
      </c>
      <c r="C26" s="17">
        <v>0.95499999999999996</v>
      </c>
      <c r="D26" s="15">
        <v>229.94750546997921</v>
      </c>
      <c r="E26" s="17" t="s">
        <v>21</v>
      </c>
      <c r="F26" s="14">
        <v>0.27877349537037038</v>
      </c>
    </row>
    <row r="27" spans="1:6" x14ac:dyDescent="0.25">
      <c r="A27" s="17">
        <v>2</v>
      </c>
      <c r="B27" s="17">
        <v>14.489000000000001</v>
      </c>
      <c r="C27" s="17">
        <v>0.95599999999999996</v>
      </c>
      <c r="D27" s="15">
        <v>230.31228046127524</v>
      </c>
      <c r="E27" s="17" t="s">
        <v>21</v>
      </c>
      <c r="F27" s="14">
        <v>0.27877523148148148</v>
      </c>
    </row>
    <row r="28" spans="1:6" x14ac:dyDescent="0.25">
      <c r="A28" s="17">
        <v>2.12</v>
      </c>
      <c r="B28" s="17">
        <v>14.488</v>
      </c>
      <c r="C28" s="17">
        <v>0.95499999999999996</v>
      </c>
      <c r="D28" s="15">
        <v>229.95555016523721</v>
      </c>
      <c r="E28" s="17" t="s">
        <v>21</v>
      </c>
      <c r="F28" s="14">
        <v>0.27877754629629631</v>
      </c>
    </row>
    <row r="29" spans="1:6" x14ac:dyDescent="0.25">
      <c r="A29" s="17">
        <v>2.25</v>
      </c>
      <c r="B29" s="17">
        <v>14.49</v>
      </c>
      <c r="C29" s="17">
        <v>0.96</v>
      </c>
      <c r="D29" s="15">
        <v>231.76551264346477</v>
      </c>
      <c r="E29" s="17" t="s">
        <v>21</v>
      </c>
      <c r="F29" s="14">
        <v>0.27877986111111114</v>
      </c>
    </row>
    <row r="30" spans="1:6" x14ac:dyDescent="0.25">
      <c r="A30" s="17">
        <v>2.38</v>
      </c>
      <c r="B30" s="17">
        <v>14.491</v>
      </c>
      <c r="C30" s="17">
        <v>0.96</v>
      </c>
      <c r="D30" s="15">
        <v>231.75740180782793</v>
      </c>
      <c r="E30" s="17" t="s">
        <v>21</v>
      </c>
      <c r="F30" s="14">
        <v>0.27878217592592591</v>
      </c>
    </row>
    <row r="31" spans="1:6" x14ac:dyDescent="0.25">
      <c r="A31" s="17">
        <v>2.5099999999999998</v>
      </c>
      <c r="B31" s="17">
        <v>14.491</v>
      </c>
      <c r="C31" s="17">
        <v>0.95699999999999996</v>
      </c>
      <c r="D31" s="15">
        <v>230.66113815125902</v>
      </c>
      <c r="E31" s="17" t="s">
        <v>21</v>
      </c>
      <c r="F31" s="14">
        <v>0.27878391203703706</v>
      </c>
    </row>
    <row r="32" spans="1:6" x14ac:dyDescent="0.25">
      <c r="A32" s="17">
        <v>2.61</v>
      </c>
      <c r="B32" s="17">
        <v>14.491</v>
      </c>
      <c r="C32" s="17">
        <v>0.95799999999999996</v>
      </c>
      <c r="D32" s="15">
        <v>231.02633504285942</v>
      </c>
      <c r="E32" s="17" t="s">
        <v>21</v>
      </c>
      <c r="F32" s="14">
        <v>0.27878506944444442</v>
      </c>
    </row>
    <row r="33" spans="1:6" x14ac:dyDescent="0.25">
      <c r="A33" s="17">
        <v>2.72</v>
      </c>
      <c r="B33" s="17">
        <v>14.491</v>
      </c>
      <c r="C33" s="17">
        <v>0.95799999999999996</v>
      </c>
      <c r="D33" s="15">
        <v>231.02633504285942</v>
      </c>
      <c r="E33" s="17" t="s">
        <v>21</v>
      </c>
      <c r="F33" s="14">
        <v>0.2787866898148148</v>
      </c>
    </row>
    <row r="34" spans="1:6" x14ac:dyDescent="0.25">
      <c r="A34" s="17">
        <v>2.85</v>
      </c>
      <c r="B34" s="17">
        <v>14.491</v>
      </c>
      <c r="C34" s="17">
        <v>0.95799999999999996</v>
      </c>
      <c r="D34" s="15">
        <v>231.02633504285942</v>
      </c>
      <c r="E34" s="17" t="s">
        <v>21</v>
      </c>
      <c r="F34" s="14">
        <v>0.27878912037037035</v>
      </c>
    </row>
    <row r="35" spans="1:6" x14ac:dyDescent="0.25">
      <c r="A35" s="17">
        <v>3.01</v>
      </c>
      <c r="B35" s="17">
        <v>14.492000000000001</v>
      </c>
      <c r="C35" s="17">
        <v>0.96</v>
      </c>
      <c r="D35" s="15">
        <v>231.74929139935989</v>
      </c>
      <c r="E35" s="17" t="s">
        <v>21</v>
      </c>
      <c r="F35" s="14">
        <v>0.27879143518518518</v>
      </c>
    </row>
    <row r="36" spans="1:6" x14ac:dyDescent="0.25">
      <c r="A36" s="17">
        <v>3.11</v>
      </c>
      <c r="B36" s="17">
        <v>14.493</v>
      </c>
      <c r="C36" s="17">
        <v>0.96</v>
      </c>
      <c r="D36" s="15">
        <v>231.74118141803103</v>
      </c>
      <c r="E36" s="17" t="s">
        <v>21</v>
      </c>
      <c r="F36" s="14">
        <v>0.27879247685185188</v>
      </c>
    </row>
    <row r="37" spans="1:6" x14ac:dyDescent="0.25">
      <c r="A37" s="17">
        <v>3.21</v>
      </c>
      <c r="B37" s="17">
        <v>14.496</v>
      </c>
      <c r="C37" s="17">
        <v>0.96399999999999997</v>
      </c>
      <c r="D37" s="15">
        <v>233.1814106570738</v>
      </c>
      <c r="E37" s="17" t="s">
        <v>21</v>
      </c>
      <c r="F37" s="14">
        <v>0.27879375000000001</v>
      </c>
    </row>
    <row r="38" spans="1:6" x14ac:dyDescent="0.25">
      <c r="A38" s="17">
        <v>3.35</v>
      </c>
      <c r="B38" s="17">
        <v>14.491</v>
      </c>
      <c r="C38" s="17">
        <v>0.96799999999999997</v>
      </c>
      <c r="D38" s="15">
        <v>234.69064195794039</v>
      </c>
      <c r="E38" s="17" t="s">
        <v>21</v>
      </c>
      <c r="F38" s="14">
        <v>0.27879594907407407</v>
      </c>
    </row>
    <row r="39" spans="1:6" x14ac:dyDescent="0.25">
      <c r="A39" s="17">
        <v>3.45</v>
      </c>
      <c r="B39" s="17">
        <v>14.49</v>
      </c>
      <c r="C39" s="17">
        <v>0.96399999999999997</v>
      </c>
      <c r="D39" s="15">
        <v>233.23039187684213</v>
      </c>
      <c r="E39" s="17" t="s">
        <v>21</v>
      </c>
      <c r="F39" s="14">
        <v>0.2787982638888889</v>
      </c>
    </row>
    <row r="40" spans="1:6" x14ac:dyDescent="0.25">
      <c r="A40" s="17">
        <v>3.58</v>
      </c>
      <c r="B40" s="17">
        <v>14.49</v>
      </c>
      <c r="C40" s="17">
        <v>0.96699999999999997</v>
      </c>
      <c r="D40" s="15">
        <v>234.33140684688169</v>
      </c>
      <c r="E40" s="17" t="s">
        <v>21</v>
      </c>
      <c r="F40" s="14">
        <v>0.27880011574074076</v>
      </c>
    </row>
    <row r="41" spans="1:6" x14ac:dyDescent="0.25">
      <c r="A41" s="17">
        <v>3.7</v>
      </c>
      <c r="B41" s="17">
        <v>14.491</v>
      </c>
      <c r="C41" s="17">
        <v>0.97499999999999998</v>
      </c>
      <c r="D41" s="15">
        <v>237.26900427022616</v>
      </c>
      <c r="E41" s="17" t="s">
        <v>21</v>
      </c>
      <c r="F41" s="14">
        <v>0.27880173611111109</v>
      </c>
    </row>
    <row r="42" spans="1:6" x14ac:dyDescent="0.25">
      <c r="A42" s="17">
        <v>3.81</v>
      </c>
      <c r="B42" s="17">
        <v>14.49</v>
      </c>
      <c r="C42" s="17">
        <v>0.97699999999999998</v>
      </c>
      <c r="D42" s="15">
        <v>238.01603869229081</v>
      </c>
      <c r="E42" s="17" t="s">
        <v>21</v>
      </c>
      <c r="F42" s="14">
        <v>0.27880347222222218</v>
      </c>
    </row>
    <row r="43" spans="1:6" x14ac:dyDescent="0.25">
      <c r="A43" s="17">
        <v>3.93</v>
      </c>
      <c r="B43" s="17">
        <v>14.497</v>
      </c>
      <c r="C43" s="17">
        <v>1.1140000000000001</v>
      </c>
      <c r="D43" s="15">
        <v>286.21085859060554</v>
      </c>
      <c r="E43" s="17" t="s">
        <v>21</v>
      </c>
      <c r="F43" s="14">
        <v>0.27880648148148146</v>
      </c>
    </row>
    <row r="44" spans="1:6" x14ac:dyDescent="0.25">
      <c r="A44" s="17">
        <v>4.03</v>
      </c>
      <c r="B44" s="17">
        <v>14.558</v>
      </c>
      <c r="C44" s="17">
        <v>2.226</v>
      </c>
      <c r="D44" s="15">
        <v>722.18584578674768</v>
      </c>
      <c r="E44" s="17" t="s">
        <v>21</v>
      </c>
      <c r="F44" s="14">
        <v>0.27880879629629629</v>
      </c>
    </row>
    <row r="45" spans="1:6" x14ac:dyDescent="0.25">
      <c r="A45" s="17">
        <v>4.1500000000000004</v>
      </c>
      <c r="B45" s="17">
        <v>14.65</v>
      </c>
      <c r="C45" s="17">
        <v>3.14</v>
      </c>
      <c r="D45" s="15">
        <v>1062.2601234730753</v>
      </c>
      <c r="E45" s="17" t="s">
        <v>21</v>
      </c>
      <c r="F45" s="14">
        <v>0.27881041666666667</v>
      </c>
    </row>
    <row r="46" spans="1:6" x14ac:dyDescent="0.25">
      <c r="A46" s="17">
        <v>4.2699999999999996</v>
      </c>
      <c r="B46" s="17">
        <v>14.805999999999999</v>
      </c>
      <c r="C46" s="17">
        <v>5.3879999999999999</v>
      </c>
      <c r="D46" s="15">
        <v>2043.6483511507874</v>
      </c>
      <c r="E46" s="17" t="s">
        <v>21</v>
      </c>
      <c r="F46" s="14">
        <v>0.2788127314814815</v>
      </c>
    </row>
    <row r="47" spans="1:6" x14ac:dyDescent="0.25">
      <c r="A47" s="17">
        <v>4.4000000000000004</v>
      </c>
      <c r="B47" s="17">
        <v>14.818</v>
      </c>
      <c r="C47" s="17">
        <v>7.2309999999999999</v>
      </c>
      <c r="D47" s="15">
        <v>2801.6494955250078</v>
      </c>
      <c r="E47" s="17" t="s">
        <v>21</v>
      </c>
      <c r="F47" s="14">
        <v>0.27881458333333337</v>
      </c>
    </row>
    <row r="48" spans="1:6" x14ac:dyDescent="0.25">
      <c r="A48" s="17">
        <v>4.5599999999999996</v>
      </c>
      <c r="B48" s="17">
        <v>14.811999999999999</v>
      </c>
      <c r="C48" s="17">
        <v>11.545999999999999</v>
      </c>
      <c r="D48" s="15">
        <v>4647.6736636863707</v>
      </c>
      <c r="E48" s="17" t="s">
        <v>21</v>
      </c>
      <c r="F48" s="14">
        <v>0.27881689814814814</v>
      </c>
    </row>
    <row r="49" spans="1:6" x14ac:dyDescent="0.25">
      <c r="A49" s="17">
        <v>4.6900000000000004</v>
      </c>
      <c r="B49" s="17">
        <v>15.151</v>
      </c>
      <c r="C49" s="17">
        <v>16.128</v>
      </c>
      <c r="D49" s="15">
        <v>6634.5903493453297</v>
      </c>
      <c r="E49" s="17" t="s">
        <v>21</v>
      </c>
      <c r="F49" s="14">
        <v>0.27881851851851852</v>
      </c>
    </row>
    <row r="50" spans="1:6" x14ac:dyDescent="0.25">
      <c r="A50" s="17">
        <v>4.8099999999999996</v>
      </c>
      <c r="B50" s="17">
        <v>15.51</v>
      </c>
      <c r="C50" s="17">
        <v>17.815999999999999</v>
      </c>
      <c r="D50" s="15">
        <v>7332.3740457432032</v>
      </c>
      <c r="E50" s="17" t="s">
        <v>21</v>
      </c>
      <c r="F50" s="14">
        <v>0.27881979166666665</v>
      </c>
    </row>
    <row r="51" spans="1:6" x14ac:dyDescent="0.25">
      <c r="A51" s="17">
        <v>4.95</v>
      </c>
      <c r="B51" s="17">
        <v>15.832000000000001</v>
      </c>
      <c r="C51" s="17">
        <v>20.132000000000001</v>
      </c>
      <c r="D51" s="15">
        <v>8319.5032082618036</v>
      </c>
      <c r="E51" s="17" t="s">
        <v>21</v>
      </c>
      <c r="F51" s="14">
        <v>0.27882141203703703</v>
      </c>
    </row>
    <row r="52" spans="1:6" x14ac:dyDescent="0.25">
      <c r="A52" s="17">
        <v>5.05</v>
      </c>
      <c r="B52" s="17">
        <v>15.867000000000001</v>
      </c>
      <c r="C52" s="17">
        <v>21.242000000000001</v>
      </c>
      <c r="D52" s="15">
        <v>8819.467747163304</v>
      </c>
      <c r="E52" s="17" t="s">
        <v>21</v>
      </c>
      <c r="F52" s="14">
        <v>0.27882268518518522</v>
      </c>
    </row>
    <row r="53" spans="1:6" x14ac:dyDescent="0.25">
      <c r="A53" s="17">
        <v>5.17</v>
      </c>
      <c r="B53" s="17">
        <v>15.882</v>
      </c>
      <c r="C53" s="17">
        <v>22.577999999999999</v>
      </c>
      <c r="D53" s="15">
        <v>9431.5034961739493</v>
      </c>
      <c r="E53" s="17" t="s">
        <v>21</v>
      </c>
      <c r="F53" s="14">
        <v>0.27882384259259257</v>
      </c>
    </row>
    <row r="54" spans="1:6" x14ac:dyDescent="0.25">
      <c r="A54" s="17">
        <v>5.27</v>
      </c>
      <c r="B54" s="17">
        <v>16.494</v>
      </c>
      <c r="C54" s="17">
        <v>17.459</v>
      </c>
      <c r="D54">
        <v>6993.7995262029881</v>
      </c>
      <c r="E54" s="17" t="s">
        <v>21</v>
      </c>
      <c r="F54" s="14">
        <v>0.27883298611111113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38"/>
  <dimension ref="A1:K14984"/>
  <sheetViews>
    <sheetView topLeftCell="A25" workbookViewId="0">
      <selection activeCell="A13" sqref="A13:XFD13"/>
    </sheetView>
  </sheetViews>
  <sheetFormatPr defaultColWidth="12.42578125"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7109375" bestFit="1" customWidth="1"/>
  </cols>
  <sheetData>
    <row r="1" spans="1:11" x14ac:dyDescent="0.25">
      <c r="A1" t="s">
        <v>17</v>
      </c>
    </row>
    <row r="2" spans="1:11" x14ac:dyDescent="0.25">
      <c r="A2" t="s">
        <v>0</v>
      </c>
      <c r="D2" s="1"/>
      <c r="F2" s="1"/>
      <c r="H2" s="2"/>
    </row>
    <row r="3" spans="1:11" x14ac:dyDescent="0.25">
      <c r="A3" t="s">
        <v>1</v>
      </c>
      <c r="E3" s="3"/>
    </row>
    <row r="4" spans="1:11" x14ac:dyDescent="0.25">
      <c r="A4" t="s">
        <v>2</v>
      </c>
      <c r="B4" s="1" t="s">
        <v>18</v>
      </c>
      <c r="E4" s="3"/>
    </row>
    <row r="5" spans="1:11" x14ac:dyDescent="0.25">
      <c r="A5" t="s">
        <v>3</v>
      </c>
      <c r="B5">
        <v>1</v>
      </c>
      <c r="E5" s="3"/>
    </row>
    <row r="6" spans="1:11" x14ac:dyDescent="0.25">
      <c r="A6" s="1" t="s">
        <v>4</v>
      </c>
      <c r="B6" s="1">
        <v>44824</v>
      </c>
    </row>
    <row r="7" spans="1:11" x14ac:dyDescent="0.25">
      <c r="A7" t="s">
        <v>19</v>
      </c>
      <c r="B7" s="4" t="e">
        <f>#REF!+TIME(2,0,0)</f>
        <v>#REF!</v>
      </c>
    </row>
    <row r="8" spans="1:11" x14ac:dyDescent="0.25">
      <c r="A8" s="2" t="s">
        <v>5</v>
      </c>
      <c r="B8" s="12">
        <v>153248</v>
      </c>
      <c r="C8" s="5"/>
    </row>
    <row r="9" spans="1:11" x14ac:dyDescent="0.25">
      <c r="A9" s="2" t="s">
        <v>6</v>
      </c>
      <c r="B9" s="12">
        <v>563498</v>
      </c>
      <c r="C9" s="5"/>
    </row>
    <row r="10" spans="1:11" x14ac:dyDescent="0.25">
      <c r="A10" s="6" t="s">
        <v>7</v>
      </c>
      <c r="B10" s="6">
        <v>4.9400000000000004</v>
      </c>
    </row>
    <row r="11" spans="1:11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11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  <c r="G12" s="11"/>
      <c r="H12" s="11"/>
      <c r="I12" s="11"/>
      <c r="J12" s="11"/>
      <c r="K12" s="11"/>
    </row>
    <row r="13" spans="1:11" x14ac:dyDescent="0.25">
      <c r="A13" s="17">
        <v>0.35</v>
      </c>
      <c r="B13" s="17">
        <v>14.361000000000001</v>
      </c>
      <c r="C13" s="17">
        <v>0.98599999999999999</v>
      </c>
      <c r="D13" s="15">
        <v>242.44691928334925</v>
      </c>
      <c r="E13" s="17" t="s">
        <v>21</v>
      </c>
      <c r="F13" s="14">
        <v>0.28194236111111109</v>
      </c>
    </row>
    <row r="14" spans="1:11" x14ac:dyDescent="0.25">
      <c r="A14" s="17">
        <v>0.49</v>
      </c>
      <c r="B14" s="17">
        <v>14.422000000000001</v>
      </c>
      <c r="C14" s="17">
        <v>0.99199999999999999</v>
      </c>
      <c r="D14" s="15">
        <v>244.16721789835503</v>
      </c>
      <c r="E14" s="17" t="s">
        <v>21</v>
      </c>
      <c r="F14" s="14">
        <v>0.28194467592592592</v>
      </c>
    </row>
    <row r="15" spans="1:11" x14ac:dyDescent="0.25">
      <c r="A15" s="17">
        <v>0.63</v>
      </c>
      <c r="B15" s="17">
        <v>14.426</v>
      </c>
      <c r="C15" s="17">
        <v>0.99399999999999999</v>
      </c>
      <c r="D15" s="15">
        <v>244.88102847153618</v>
      </c>
      <c r="E15" s="17" t="s">
        <v>21</v>
      </c>
      <c r="F15" s="14">
        <v>0.28194699074074075</v>
      </c>
    </row>
    <row r="16" spans="1:11" x14ac:dyDescent="0.25">
      <c r="A16" s="17">
        <v>0.75</v>
      </c>
      <c r="B16" s="17">
        <v>14.429</v>
      </c>
      <c r="C16" s="17">
        <v>0.99099999999999999</v>
      </c>
      <c r="D16" s="15">
        <v>243.73351413349525</v>
      </c>
      <c r="E16" s="17" t="s">
        <v>21</v>
      </c>
      <c r="F16" s="14">
        <v>0.28194930555555558</v>
      </c>
    </row>
    <row r="17" spans="1:6" x14ac:dyDescent="0.25">
      <c r="A17" s="17">
        <v>0.86</v>
      </c>
      <c r="B17" s="17">
        <v>14.427</v>
      </c>
      <c r="C17" s="17">
        <v>0.99199999999999999</v>
      </c>
      <c r="D17" s="15">
        <v>244.12434006512524</v>
      </c>
      <c r="E17" s="17" t="s">
        <v>21</v>
      </c>
      <c r="F17" s="14">
        <v>0.28195162037037036</v>
      </c>
    </row>
    <row r="18" spans="1:6" x14ac:dyDescent="0.25">
      <c r="A18" s="17">
        <v>1.03</v>
      </c>
      <c r="B18" s="17">
        <v>14.427</v>
      </c>
      <c r="C18" s="17">
        <v>0.99</v>
      </c>
      <c r="D18" s="15">
        <v>243.37715391551637</v>
      </c>
      <c r="E18" s="17" t="s">
        <v>21</v>
      </c>
      <c r="F18" s="14">
        <v>0.28195393518518519</v>
      </c>
    </row>
    <row r="19" spans="1:6" x14ac:dyDescent="0.25">
      <c r="A19" s="17">
        <v>1.18</v>
      </c>
      <c r="B19" s="17">
        <v>14.425000000000001</v>
      </c>
      <c r="C19" s="17">
        <v>0.99199999999999999</v>
      </c>
      <c r="D19" s="15">
        <v>244.14148983727483</v>
      </c>
      <c r="E19" s="17" t="s">
        <v>21</v>
      </c>
      <c r="F19" s="14">
        <v>0.28195567129629628</v>
      </c>
    </row>
    <row r="20" spans="1:6" x14ac:dyDescent="0.25">
      <c r="A20" s="17">
        <v>1.3</v>
      </c>
      <c r="B20" s="17">
        <v>14.423999999999999</v>
      </c>
      <c r="C20" s="17">
        <v>0.99299999999999999</v>
      </c>
      <c r="D20" s="15">
        <v>244.52403739851485</v>
      </c>
      <c r="E20" s="17" t="s">
        <v>21</v>
      </c>
      <c r="F20" s="14">
        <v>0.28195740740740743</v>
      </c>
    </row>
    <row r="21" spans="1:6" x14ac:dyDescent="0.25">
      <c r="A21" s="17">
        <v>1.41</v>
      </c>
      <c r="B21" s="17">
        <v>14.423999999999999</v>
      </c>
      <c r="C21" s="17">
        <v>0.99399999999999999</v>
      </c>
      <c r="D21" s="15">
        <v>244.89823441619154</v>
      </c>
      <c r="E21" s="17" t="s">
        <v>21</v>
      </c>
      <c r="F21" s="14">
        <v>0.28195798611111111</v>
      </c>
    </row>
    <row r="22" spans="1:6" x14ac:dyDescent="0.25">
      <c r="A22" s="17">
        <v>1.51</v>
      </c>
      <c r="B22" s="17">
        <v>14.425000000000001</v>
      </c>
      <c r="C22" s="17">
        <v>0.99399999999999999</v>
      </c>
      <c r="D22" s="15">
        <v>244.88963121623277</v>
      </c>
      <c r="E22" s="17" t="s">
        <v>21</v>
      </c>
      <c r="F22" s="14">
        <v>0.28195972222222221</v>
      </c>
    </row>
    <row r="23" spans="1:6" x14ac:dyDescent="0.25">
      <c r="A23" s="17">
        <v>1.65</v>
      </c>
      <c r="B23" s="17">
        <v>14.425000000000001</v>
      </c>
      <c r="C23" s="17">
        <v>0.99199999999999999</v>
      </c>
      <c r="D23" s="15">
        <v>244.14148983727483</v>
      </c>
      <c r="E23" s="17" t="s">
        <v>21</v>
      </c>
      <c r="F23" s="14">
        <v>0.28196145833333336</v>
      </c>
    </row>
    <row r="24" spans="1:6" x14ac:dyDescent="0.25">
      <c r="A24" s="17">
        <v>1.76</v>
      </c>
      <c r="B24" s="17">
        <v>14.429</v>
      </c>
      <c r="C24" s="17">
        <v>0.99199999999999999</v>
      </c>
      <c r="D24" s="15">
        <v>244.10719210753848</v>
      </c>
      <c r="E24" s="17" t="s">
        <v>21</v>
      </c>
      <c r="F24" s="14">
        <v>0.28196261574074072</v>
      </c>
    </row>
    <row r="25" spans="1:6" x14ac:dyDescent="0.25">
      <c r="A25" s="17">
        <v>1.88</v>
      </c>
      <c r="B25" s="17">
        <v>14.427</v>
      </c>
      <c r="C25" s="17">
        <v>0.99199999999999999</v>
      </c>
      <c r="D25" s="15">
        <v>244.12434006512524</v>
      </c>
      <c r="E25" s="17" t="s">
        <v>21</v>
      </c>
      <c r="F25" s="14">
        <v>0.28196435185185181</v>
      </c>
    </row>
    <row r="26" spans="1:6" x14ac:dyDescent="0.25">
      <c r="A26" s="17">
        <v>2.0099999999999998</v>
      </c>
      <c r="B26" s="17">
        <v>14.426</v>
      </c>
      <c r="C26" s="17">
        <v>0.99099999999999999</v>
      </c>
      <c r="D26" s="15">
        <v>243.7591953541363</v>
      </c>
      <c r="E26" s="17" t="s">
        <v>21</v>
      </c>
      <c r="F26" s="14">
        <v>0.28196550925925928</v>
      </c>
    </row>
    <row r="27" spans="1:6" x14ac:dyDescent="0.25">
      <c r="A27" s="17">
        <v>2.15</v>
      </c>
      <c r="B27" s="17">
        <v>14.423999999999999</v>
      </c>
      <c r="C27" s="17">
        <v>0.99</v>
      </c>
      <c r="D27" s="15">
        <v>243.40279648379112</v>
      </c>
      <c r="E27" s="17" t="s">
        <v>21</v>
      </c>
      <c r="F27" s="14">
        <v>0.28196724537037038</v>
      </c>
    </row>
    <row r="28" spans="1:6" x14ac:dyDescent="0.25">
      <c r="A28" s="17">
        <v>2.2799999999999998</v>
      </c>
      <c r="B28" s="17">
        <v>14.425000000000001</v>
      </c>
      <c r="C28" s="17">
        <v>0.99399999999999999</v>
      </c>
      <c r="D28" s="15">
        <v>244.88963121623277</v>
      </c>
      <c r="E28" s="17" t="s">
        <v>21</v>
      </c>
      <c r="F28" s="14">
        <v>0.28196956018518521</v>
      </c>
    </row>
    <row r="29" spans="1:6" x14ac:dyDescent="0.25">
      <c r="A29" s="17">
        <v>2.4500000000000002</v>
      </c>
      <c r="B29" s="17">
        <v>14.44</v>
      </c>
      <c r="C29" s="17">
        <v>1.004</v>
      </c>
      <c r="D29" s="15">
        <v>248.51276455693238</v>
      </c>
      <c r="E29" s="17" t="s">
        <v>21</v>
      </c>
      <c r="F29" s="14">
        <v>0.28197187499999998</v>
      </c>
    </row>
    <row r="30" spans="1:6" x14ac:dyDescent="0.25">
      <c r="A30" s="17">
        <v>2.5499999999999998</v>
      </c>
      <c r="B30" s="17">
        <v>14.445</v>
      </c>
      <c r="C30" s="17">
        <v>1.002</v>
      </c>
      <c r="D30" s="15">
        <v>247.71701112297831</v>
      </c>
      <c r="E30" s="17" t="s">
        <v>21</v>
      </c>
      <c r="F30" s="14">
        <v>0.28197361111111113</v>
      </c>
    </row>
    <row r="31" spans="1:6" x14ac:dyDescent="0.25">
      <c r="A31" s="17">
        <v>2.66</v>
      </c>
      <c r="B31" s="17">
        <v>14.45</v>
      </c>
      <c r="C31" s="17">
        <v>1.0049999999999999</v>
      </c>
      <c r="D31" s="15">
        <v>248.80174969657457</v>
      </c>
      <c r="E31" s="17" t="s">
        <v>21</v>
      </c>
      <c r="F31" s="14">
        <v>0.28197592592592596</v>
      </c>
    </row>
    <row r="32" spans="1:6" x14ac:dyDescent="0.25">
      <c r="A32" s="17">
        <v>2.78</v>
      </c>
      <c r="B32" s="17">
        <v>14.448</v>
      </c>
      <c r="C32" s="17">
        <v>1.002</v>
      </c>
      <c r="D32" s="15">
        <v>247.69089911240735</v>
      </c>
      <c r="E32" s="17" t="s">
        <v>21</v>
      </c>
      <c r="F32" s="14">
        <v>0.28197824074074074</v>
      </c>
    </row>
    <row r="33" spans="1:6" x14ac:dyDescent="0.25">
      <c r="A33" s="17">
        <v>2.9</v>
      </c>
      <c r="B33" s="17">
        <v>14.446999999999999</v>
      </c>
      <c r="C33" s="17">
        <v>1.0049999999999999</v>
      </c>
      <c r="D33" s="15">
        <v>248.82798410615442</v>
      </c>
      <c r="E33" s="17" t="s">
        <v>21</v>
      </c>
      <c r="F33" s="14">
        <v>0.28197997685185183</v>
      </c>
    </row>
    <row r="34" spans="1:6" x14ac:dyDescent="0.25">
      <c r="A34" s="17">
        <v>3.01</v>
      </c>
      <c r="B34" s="17">
        <v>14.446</v>
      </c>
      <c r="C34" s="17">
        <v>1.0069999999999999</v>
      </c>
      <c r="D34" s="15">
        <v>249.59013592497558</v>
      </c>
      <c r="E34" s="17" t="s">
        <v>21</v>
      </c>
      <c r="F34" s="14">
        <v>0.28198171296296298</v>
      </c>
    </row>
    <row r="35" spans="1:6" x14ac:dyDescent="0.25">
      <c r="A35" s="17">
        <v>3.12</v>
      </c>
      <c r="B35" s="17">
        <v>14.446</v>
      </c>
      <c r="C35" s="17">
        <v>1</v>
      </c>
      <c r="D35" s="15">
        <v>246.95714851190019</v>
      </c>
      <c r="E35" s="17" t="s">
        <v>21</v>
      </c>
      <c r="F35" s="14">
        <v>0.28198344907407408</v>
      </c>
    </row>
    <row r="36" spans="1:6" x14ac:dyDescent="0.25">
      <c r="A36" s="17">
        <v>3.25</v>
      </c>
      <c r="B36" s="17">
        <v>14.443</v>
      </c>
      <c r="C36" s="17">
        <v>0.997</v>
      </c>
      <c r="D36" s="15">
        <v>245.85800399470406</v>
      </c>
      <c r="E36" s="17" t="s">
        <v>21</v>
      </c>
      <c r="F36" s="14">
        <v>0.28198576388888891</v>
      </c>
    </row>
    <row r="37" spans="1:6" x14ac:dyDescent="0.25">
      <c r="A37" s="17">
        <v>3.38</v>
      </c>
      <c r="B37" s="17">
        <v>14.436999999999999</v>
      </c>
      <c r="C37" s="17">
        <v>0.997</v>
      </c>
      <c r="D37" s="15">
        <v>245.90982982730145</v>
      </c>
      <c r="E37" s="17" t="s">
        <v>21</v>
      </c>
      <c r="F37" s="14">
        <v>0.28198807870370368</v>
      </c>
    </row>
    <row r="38" spans="1:6" x14ac:dyDescent="0.25">
      <c r="A38" s="17">
        <v>3.52</v>
      </c>
      <c r="B38" s="17">
        <v>14.436999999999999</v>
      </c>
      <c r="C38" s="17">
        <v>0.998</v>
      </c>
      <c r="D38" s="15">
        <v>246.28474677266138</v>
      </c>
      <c r="E38" s="17" t="s">
        <v>21</v>
      </c>
      <c r="F38" s="14">
        <v>0.28199039351851851</v>
      </c>
    </row>
    <row r="39" spans="1:6" x14ac:dyDescent="0.25">
      <c r="A39" s="17">
        <v>3.64</v>
      </c>
      <c r="B39" s="17">
        <v>14.44</v>
      </c>
      <c r="C39" s="17">
        <v>1.0009999999999999</v>
      </c>
      <c r="D39" s="15">
        <v>247.38476554445037</v>
      </c>
      <c r="E39" s="17" t="s">
        <v>21</v>
      </c>
      <c r="F39" s="14">
        <v>0.28199386574074076</v>
      </c>
    </row>
    <row r="40" spans="1:6" x14ac:dyDescent="0.25">
      <c r="A40" s="17">
        <v>3.76</v>
      </c>
      <c r="B40" s="17">
        <v>14.444000000000001</v>
      </c>
      <c r="C40" s="17">
        <v>1</v>
      </c>
      <c r="D40" s="15">
        <v>246.97450236608734</v>
      </c>
      <c r="E40" s="17" t="s">
        <v>21</v>
      </c>
      <c r="F40" s="14">
        <v>0.28199675925925927</v>
      </c>
    </row>
    <row r="41" spans="1:6" x14ac:dyDescent="0.25">
      <c r="A41" s="17">
        <v>3.89</v>
      </c>
      <c r="B41" s="17">
        <v>14.446</v>
      </c>
      <c r="C41" s="17">
        <v>1.0049999999999999</v>
      </c>
      <c r="D41" s="15">
        <v>248.83672983564816</v>
      </c>
      <c r="E41" s="17" t="s">
        <v>21</v>
      </c>
      <c r="F41" s="14">
        <v>0.28199849537037036</v>
      </c>
    </row>
    <row r="42" spans="1:6" x14ac:dyDescent="0.25">
      <c r="A42" s="17">
        <v>4.0199999999999996</v>
      </c>
      <c r="B42" s="17">
        <v>14.452</v>
      </c>
      <c r="C42" s="17">
        <v>1.008</v>
      </c>
      <c r="D42" s="15">
        <v>249.91445784933939</v>
      </c>
      <c r="E42" s="17" t="s">
        <v>21</v>
      </c>
      <c r="F42" s="14">
        <v>0.28199965277777778</v>
      </c>
    </row>
    <row r="43" spans="1:6" x14ac:dyDescent="0.25">
      <c r="A43" s="17">
        <v>4.1399999999999997</v>
      </c>
      <c r="B43" s="17">
        <v>14.443</v>
      </c>
      <c r="C43" s="17">
        <v>1.026</v>
      </c>
      <c r="D43" s="15">
        <v>256.81946439840885</v>
      </c>
      <c r="E43" s="17" t="s">
        <v>21</v>
      </c>
      <c r="F43" s="14">
        <v>0.28200081018518519</v>
      </c>
    </row>
    <row r="44" spans="1:6" x14ac:dyDescent="0.25">
      <c r="A44" s="17">
        <v>4.28</v>
      </c>
      <c r="B44" s="17">
        <v>14.414</v>
      </c>
      <c r="C44" s="17">
        <v>1.044</v>
      </c>
      <c r="D44" s="15">
        <v>263.9880925440292</v>
      </c>
      <c r="E44" s="17" t="s">
        <v>21</v>
      </c>
      <c r="F44" s="14">
        <v>0.28200196759259261</v>
      </c>
    </row>
    <row r="45" spans="1:6" x14ac:dyDescent="0.25">
      <c r="A45" s="17">
        <v>4.3899999999999997</v>
      </c>
      <c r="B45" s="17">
        <v>14.364000000000001</v>
      </c>
      <c r="C45" s="17">
        <v>1.0660000000000001</v>
      </c>
      <c r="D45" s="15">
        <v>273.01026394069913</v>
      </c>
      <c r="E45" s="17" t="s">
        <v>21</v>
      </c>
      <c r="F45" s="14">
        <v>0.2820037037037037</v>
      </c>
    </row>
    <row r="46" spans="1:6" x14ac:dyDescent="0.25">
      <c r="A46" s="17">
        <v>4.5199999999999996</v>
      </c>
      <c r="B46" s="17">
        <v>14.37</v>
      </c>
      <c r="C46" s="17">
        <v>1.0580000000000001</v>
      </c>
      <c r="D46" s="15">
        <v>269.82915465843445</v>
      </c>
      <c r="E46" s="17" t="s">
        <v>21</v>
      </c>
      <c r="F46" s="14">
        <v>0.28200486111111112</v>
      </c>
    </row>
    <row r="47" spans="1:6" x14ac:dyDescent="0.25">
      <c r="A47" s="17">
        <v>4.66</v>
      </c>
      <c r="B47" s="17">
        <v>14.394</v>
      </c>
      <c r="C47" s="17">
        <v>1.089</v>
      </c>
      <c r="D47" s="15">
        <v>281.77221582625907</v>
      </c>
      <c r="E47" s="17" t="s">
        <v>21</v>
      </c>
      <c r="F47" s="14">
        <v>0.28200659722222221</v>
      </c>
    </row>
    <row r="48" spans="1:6" x14ac:dyDescent="0.25">
      <c r="A48" s="17">
        <v>4.8099999999999996</v>
      </c>
      <c r="B48" s="17">
        <v>14.401999999999999</v>
      </c>
      <c r="C48" s="17">
        <v>1.07</v>
      </c>
      <c r="D48" s="15">
        <v>274.20880637957896</v>
      </c>
      <c r="E48" s="17" t="s">
        <v>21</v>
      </c>
      <c r="F48" s="14">
        <v>0.28200833333333336</v>
      </c>
    </row>
    <row r="49" spans="1:6" x14ac:dyDescent="0.25">
      <c r="A49" s="17">
        <v>4.9400000000000004</v>
      </c>
      <c r="B49" s="17">
        <v>14.244</v>
      </c>
      <c r="C49" s="17">
        <v>3.4319999999999999</v>
      </c>
      <c r="D49" s="15">
        <v>1190.3709009574163</v>
      </c>
      <c r="E49" s="17" t="s">
        <v>21</v>
      </c>
      <c r="F49" s="14">
        <v>0.28200949074074072</v>
      </c>
    </row>
    <row r="50" spans="1:6" x14ac:dyDescent="0.25">
      <c r="D50" s="15"/>
      <c r="E50" s="17"/>
      <c r="F50" s="14"/>
    </row>
    <row r="51" spans="1:6" x14ac:dyDescent="0.25">
      <c r="D51" s="15"/>
      <c r="E51" s="17"/>
      <c r="F51" s="14"/>
    </row>
    <row r="52" spans="1:6" x14ac:dyDescent="0.25">
      <c r="A52" s="6"/>
      <c r="C52" s="15"/>
      <c r="D52" s="15"/>
      <c r="E52" s="1"/>
      <c r="F52" s="14"/>
    </row>
    <row r="53" spans="1:6" x14ac:dyDescent="0.25">
      <c r="A53" s="6"/>
      <c r="C53" s="15"/>
      <c r="D53" s="15"/>
      <c r="E53" s="1"/>
      <c r="F53" s="14"/>
    </row>
    <row r="54" spans="1:6" x14ac:dyDescent="0.25">
      <c r="A54" s="6"/>
      <c r="C54" s="15"/>
      <c r="D54" s="15"/>
      <c r="E54" s="1"/>
      <c r="F54" s="14"/>
    </row>
    <row r="55" spans="1:6" x14ac:dyDescent="0.25">
      <c r="A55" s="6"/>
      <c r="C55" s="15"/>
      <c r="D55" s="15"/>
      <c r="E55" s="1"/>
      <c r="F55" s="14"/>
    </row>
    <row r="56" spans="1:6" x14ac:dyDescent="0.25">
      <c r="A56" s="6"/>
      <c r="C56" s="15"/>
      <c r="D56" s="15"/>
      <c r="E56" s="1"/>
      <c r="F56" s="14"/>
    </row>
    <row r="57" spans="1:6" x14ac:dyDescent="0.25">
      <c r="A57" s="6"/>
      <c r="C57" s="15"/>
      <c r="D57" s="15"/>
      <c r="E57" s="1"/>
      <c r="F57" s="14"/>
    </row>
    <row r="58" spans="1:6" x14ac:dyDescent="0.25">
      <c r="A58" s="6"/>
      <c r="C58" s="15"/>
      <c r="D58" s="15"/>
      <c r="E58" s="1"/>
      <c r="F58" s="14"/>
    </row>
    <row r="59" spans="1:6" x14ac:dyDescent="0.25">
      <c r="A59" s="6"/>
      <c r="C59" s="15"/>
      <c r="D59" s="15"/>
      <c r="E59" s="1"/>
      <c r="F59" s="14"/>
    </row>
    <row r="60" spans="1:6" x14ac:dyDescent="0.25">
      <c r="A60" s="6"/>
      <c r="C60" s="15"/>
      <c r="D60" s="15"/>
      <c r="E60" s="1"/>
      <c r="F60" s="14"/>
    </row>
    <row r="61" spans="1:6" x14ac:dyDescent="0.25">
      <c r="A61" s="6"/>
      <c r="C61" s="15"/>
      <c r="D61" s="15"/>
      <c r="E61" s="1"/>
      <c r="F61" s="14"/>
    </row>
    <row r="62" spans="1:6" x14ac:dyDescent="0.25">
      <c r="A62" s="6"/>
      <c r="C62" s="15"/>
      <c r="D62" s="15"/>
      <c r="E62" s="1"/>
      <c r="F62" s="14"/>
    </row>
    <row r="63" spans="1:6" x14ac:dyDescent="0.25">
      <c r="A63" s="6"/>
      <c r="D63" s="15"/>
      <c r="E63" s="1"/>
      <c r="F63" s="14"/>
    </row>
    <row r="64" spans="1:6" x14ac:dyDescent="0.25">
      <c r="A64" s="6"/>
      <c r="B64" s="6"/>
      <c r="C64" s="6"/>
      <c r="D64" s="6"/>
      <c r="E64" s="9"/>
    </row>
    <row r="65" spans="1:5" x14ac:dyDescent="0.25">
      <c r="A65" s="6"/>
      <c r="B65" s="6"/>
      <c r="C65" s="6"/>
      <c r="D65" s="6"/>
      <c r="E65" s="9"/>
    </row>
    <row r="66" spans="1:5" x14ac:dyDescent="0.25">
      <c r="A66" s="6"/>
      <c r="B66" s="6"/>
      <c r="C66" s="6"/>
      <c r="D66" s="6"/>
      <c r="E66" s="9"/>
    </row>
    <row r="67" spans="1:5" x14ac:dyDescent="0.25">
      <c r="A67" s="6"/>
      <c r="B67" s="6"/>
      <c r="C67" s="6"/>
      <c r="D67" s="6"/>
      <c r="E67" s="9"/>
    </row>
    <row r="68" spans="1:5" x14ac:dyDescent="0.25">
      <c r="A68" s="6"/>
      <c r="B68" s="6"/>
      <c r="C68" s="6"/>
      <c r="D68" s="6"/>
      <c r="E68" s="9"/>
    </row>
    <row r="69" spans="1:5" x14ac:dyDescent="0.25">
      <c r="A69" s="6"/>
      <c r="B69" s="6"/>
      <c r="C69" s="6"/>
      <c r="D69" s="6"/>
      <c r="E69" s="9"/>
    </row>
    <row r="70" spans="1:5" x14ac:dyDescent="0.25">
      <c r="A70" s="6"/>
      <c r="B70" s="6"/>
      <c r="C70" s="6"/>
      <c r="D70" s="6"/>
      <c r="E70" s="9"/>
    </row>
    <row r="71" spans="1:5" x14ac:dyDescent="0.25">
      <c r="A71" s="6"/>
      <c r="B71" s="6"/>
      <c r="C71" s="6"/>
      <c r="D71" s="6"/>
      <c r="E71" s="9"/>
    </row>
    <row r="72" spans="1:5" x14ac:dyDescent="0.25">
      <c r="A72" s="6"/>
      <c r="B72" s="6"/>
      <c r="C72" s="6"/>
      <c r="D72" s="6"/>
      <c r="E72" s="9"/>
    </row>
    <row r="73" spans="1:5" x14ac:dyDescent="0.25">
      <c r="A73" s="6"/>
      <c r="B73" s="6"/>
      <c r="C73" s="6"/>
      <c r="D73" s="6"/>
      <c r="E73" s="9"/>
    </row>
    <row r="74" spans="1:5" x14ac:dyDescent="0.25">
      <c r="A74" s="6"/>
      <c r="B74" s="6"/>
      <c r="C74" s="6"/>
      <c r="D74" s="6"/>
      <c r="E74" s="9"/>
    </row>
    <row r="75" spans="1:5" x14ac:dyDescent="0.25">
      <c r="A75" s="6"/>
      <c r="B75" s="6"/>
      <c r="C75" s="6"/>
      <c r="D75" s="6"/>
      <c r="E75" s="9"/>
    </row>
    <row r="76" spans="1:5" x14ac:dyDescent="0.25">
      <c r="A76" s="6"/>
      <c r="B76" s="6"/>
      <c r="C76" s="6"/>
      <c r="D76" s="6"/>
      <c r="E76" s="9"/>
    </row>
    <row r="77" spans="1:5" x14ac:dyDescent="0.25">
      <c r="A77" s="6"/>
      <c r="B77" s="6"/>
      <c r="C77" s="6"/>
      <c r="D77" s="6"/>
      <c r="E77" s="9"/>
    </row>
    <row r="78" spans="1:5" x14ac:dyDescent="0.25">
      <c r="A78" s="6"/>
      <c r="B78" s="6"/>
      <c r="C78" s="6"/>
      <c r="D78" s="6"/>
      <c r="E78" s="9"/>
    </row>
    <row r="79" spans="1:5" x14ac:dyDescent="0.25">
      <c r="A79" s="6"/>
      <c r="B79" s="6"/>
      <c r="C79" s="6"/>
      <c r="D79" s="6"/>
      <c r="E79" s="9"/>
    </row>
    <row r="80" spans="1:5" x14ac:dyDescent="0.25">
      <c r="A80" s="6"/>
      <c r="B80" s="6"/>
      <c r="C80" s="6"/>
      <c r="D80" s="6"/>
      <c r="E80" s="9"/>
    </row>
    <row r="81" spans="1:5" x14ac:dyDescent="0.25">
      <c r="A81" s="6"/>
      <c r="B81" s="6"/>
      <c r="C81" s="6"/>
      <c r="D81" s="6"/>
      <c r="E81" s="9"/>
    </row>
    <row r="82" spans="1:5" x14ac:dyDescent="0.25">
      <c r="A82" s="6"/>
      <c r="B82" s="6"/>
      <c r="C82" s="6"/>
      <c r="D82" s="6"/>
      <c r="E82" s="9"/>
    </row>
    <row r="83" spans="1:5" x14ac:dyDescent="0.25">
      <c r="A83" s="6"/>
      <c r="B83" s="6"/>
      <c r="C83" s="6"/>
      <c r="D83" s="6"/>
      <c r="E83" s="9"/>
    </row>
    <row r="84" spans="1:5" x14ac:dyDescent="0.25">
      <c r="A84" s="6"/>
      <c r="B84" s="6"/>
      <c r="C84" s="6"/>
      <c r="D84" s="6"/>
      <c r="E84" s="9"/>
    </row>
    <row r="85" spans="1:5" x14ac:dyDescent="0.25">
      <c r="A85" s="6"/>
      <c r="B85" s="6"/>
      <c r="C85" s="6"/>
      <c r="D85" s="6"/>
      <c r="E85" s="9"/>
    </row>
    <row r="86" spans="1:5" x14ac:dyDescent="0.25">
      <c r="A86" s="6"/>
      <c r="B86" s="6"/>
      <c r="C86" s="6"/>
      <c r="D86" s="6"/>
      <c r="E86" s="9"/>
    </row>
    <row r="87" spans="1:5" x14ac:dyDescent="0.25">
      <c r="A87" s="6"/>
      <c r="B87" s="6"/>
      <c r="C87" s="6"/>
      <c r="D87" s="6"/>
      <c r="E87" s="9"/>
    </row>
    <row r="88" spans="1:5" x14ac:dyDescent="0.25">
      <c r="A88" s="6"/>
      <c r="B88" s="6"/>
      <c r="C88" s="6"/>
      <c r="D88" s="6"/>
      <c r="E88" s="9"/>
    </row>
    <row r="89" spans="1:5" x14ac:dyDescent="0.25">
      <c r="A89" s="6"/>
      <c r="B89" s="6"/>
      <c r="C89" s="6"/>
      <c r="D89" s="6"/>
      <c r="E89" s="9"/>
    </row>
    <row r="90" spans="1:5" x14ac:dyDescent="0.25">
      <c r="A90" s="6"/>
      <c r="B90" s="6"/>
      <c r="C90" s="6"/>
      <c r="D90" s="6"/>
      <c r="E90" s="9"/>
    </row>
    <row r="91" spans="1:5" x14ac:dyDescent="0.25">
      <c r="A91" s="6"/>
      <c r="B91" s="6"/>
      <c r="C91" s="6"/>
      <c r="D91" s="6"/>
      <c r="E91" s="9"/>
    </row>
    <row r="92" spans="1:5" x14ac:dyDescent="0.25">
      <c r="A92" s="6"/>
      <c r="B92" s="6"/>
      <c r="C92" s="6"/>
      <c r="D92" s="6"/>
      <c r="E92" s="9"/>
    </row>
    <row r="93" spans="1:5" x14ac:dyDescent="0.25">
      <c r="A93" s="6"/>
      <c r="B93" s="6"/>
      <c r="C93" s="6"/>
      <c r="D93" s="6"/>
      <c r="E93" s="9"/>
    </row>
    <row r="94" spans="1:5" x14ac:dyDescent="0.25">
      <c r="A94" s="6"/>
      <c r="B94" s="6"/>
      <c r="C94" s="6"/>
      <c r="D94" s="6"/>
      <c r="E94" s="9"/>
    </row>
    <row r="95" spans="1:5" x14ac:dyDescent="0.25">
      <c r="A95" s="6"/>
      <c r="B95" s="6"/>
      <c r="C95" s="6"/>
      <c r="D95" s="6"/>
      <c r="E95" s="9"/>
    </row>
    <row r="96" spans="1:5" x14ac:dyDescent="0.25">
      <c r="A96" s="6"/>
      <c r="B96" s="6"/>
      <c r="C96" s="6"/>
      <c r="D96" s="6"/>
      <c r="E96" s="9"/>
    </row>
    <row r="97" spans="1:5" x14ac:dyDescent="0.25">
      <c r="A97" s="6"/>
      <c r="B97" s="6"/>
      <c r="C97" s="6"/>
      <c r="D97" s="6"/>
      <c r="E97" s="9"/>
    </row>
    <row r="98" spans="1:5" x14ac:dyDescent="0.25">
      <c r="A98" s="6"/>
      <c r="B98" s="6"/>
      <c r="C98" s="6"/>
      <c r="D98" s="6"/>
      <c r="E98" s="9"/>
    </row>
    <row r="99" spans="1:5" x14ac:dyDescent="0.25">
      <c r="A99" s="6"/>
      <c r="B99" s="6"/>
      <c r="C99" s="6"/>
      <c r="D99" s="6"/>
      <c r="E99" s="9"/>
    </row>
    <row r="100" spans="1:5" x14ac:dyDescent="0.25">
      <c r="A100" s="6"/>
      <c r="B100" s="6"/>
      <c r="C100" s="6"/>
      <c r="D100" s="6"/>
      <c r="E100" s="9"/>
    </row>
    <row r="101" spans="1:5" x14ac:dyDescent="0.25">
      <c r="A101" s="6"/>
      <c r="B101" s="6"/>
      <c r="C101" s="6"/>
      <c r="D101" s="6"/>
      <c r="E101" s="9"/>
    </row>
    <row r="102" spans="1:5" x14ac:dyDescent="0.25">
      <c r="A102" s="6"/>
      <c r="B102" s="6"/>
      <c r="C102" s="6"/>
      <c r="D102" s="6"/>
      <c r="E102" s="9"/>
    </row>
    <row r="103" spans="1:5" x14ac:dyDescent="0.25">
      <c r="A103" s="6"/>
      <c r="B103" s="6"/>
      <c r="C103" s="6"/>
      <c r="D103" s="6"/>
      <c r="E103" s="9"/>
    </row>
    <row r="104" spans="1:5" x14ac:dyDescent="0.25">
      <c r="A104" s="6"/>
      <c r="B104" s="6"/>
      <c r="C104" s="6"/>
      <c r="D104" s="6"/>
      <c r="E104" s="9"/>
    </row>
    <row r="105" spans="1:5" x14ac:dyDescent="0.25">
      <c r="A105" s="6"/>
      <c r="B105" s="6"/>
      <c r="C105" s="6"/>
      <c r="D105" s="6"/>
      <c r="E105" s="9"/>
    </row>
    <row r="106" spans="1:5" x14ac:dyDescent="0.25">
      <c r="A106" s="6"/>
      <c r="B106" s="6"/>
      <c r="C106" s="6"/>
      <c r="D106" s="6"/>
      <c r="E106" s="9"/>
    </row>
    <row r="107" spans="1:5" x14ac:dyDescent="0.25">
      <c r="A107" s="6"/>
      <c r="B107" s="6"/>
      <c r="C107" s="6"/>
      <c r="D107" s="6"/>
      <c r="E107" s="9"/>
    </row>
    <row r="108" spans="1:5" x14ac:dyDescent="0.25">
      <c r="A108" s="6"/>
      <c r="B108" s="6"/>
      <c r="C108" s="6"/>
      <c r="D108" s="6"/>
      <c r="E108" s="9"/>
    </row>
    <row r="109" spans="1:5" x14ac:dyDescent="0.25">
      <c r="A109" s="6"/>
      <c r="B109" s="6"/>
      <c r="C109" s="6"/>
      <c r="D109" s="6"/>
      <c r="E109" s="9"/>
    </row>
    <row r="110" spans="1:5" x14ac:dyDescent="0.25">
      <c r="A110" s="6"/>
      <c r="B110" s="6"/>
      <c r="C110" s="6"/>
      <c r="D110" s="6"/>
      <c r="E110" s="9"/>
    </row>
    <row r="111" spans="1:5" x14ac:dyDescent="0.25">
      <c r="A111" s="6"/>
      <c r="B111" s="6"/>
      <c r="C111" s="6"/>
      <c r="D111" s="6"/>
      <c r="E111" s="9"/>
    </row>
    <row r="112" spans="1:5" x14ac:dyDescent="0.25">
      <c r="A112" s="6"/>
      <c r="B112" s="6"/>
      <c r="C112" s="6"/>
      <c r="D112" s="6"/>
      <c r="E112" s="9"/>
    </row>
    <row r="113" spans="1:5" x14ac:dyDescent="0.25">
      <c r="A113" s="6"/>
      <c r="B113" s="6"/>
      <c r="C113" s="6"/>
      <c r="D113" s="6"/>
      <c r="E113" s="9"/>
    </row>
    <row r="114" spans="1:5" x14ac:dyDescent="0.25">
      <c r="A114" s="6"/>
      <c r="B114" s="6"/>
      <c r="C114" s="6"/>
      <c r="D114" s="6"/>
      <c r="E114" s="9"/>
    </row>
    <row r="115" spans="1:5" x14ac:dyDescent="0.25">
      <c r="A115" s="6"/>
      <c r="B115" s="6"/>
      <c r="C115" s="6"/>
      <c r="D115" s="6"/>
      <c r="E115" s="9"/>
    </row>
    <row r="116" spans="1:5" x14ac:dyDescent="0.25">
      <c r="A116" s="6"/>
      <c r="B116" s="6"/>
      <c r="C116" s="6"/>
      <c r="D116" s="6"/>
      <c r="E116" s="9"/>
    </row>
    <row r="117" spans="1:5" x14ac:dyDescent="0.25">
      <c r="A117" s="6"/>
      <c r="B117" s="6"/>
      <c r="C117" s="6"/>
      <c r="D117" s="6"/>
      <c r="E117" s="9"/>
    </row>
    <row r="118" spans="1:5" x14ac:dyDescent="0.25">
      <c r="A118" s="6"/>
      <c r="B118" s="6"/>
      <c r="C118" s="6"/>
      <c r="D118" s="6"/>
      <c r="E118" s="9"/>
    </row>
    <row r="119" spans="1:5" x14ac:dyDescent="0.25">
      <c r="A119" s="6"/>
      <c r="B119" s="6"/>
      <c r="C119" s="6"/>
      <c r="D119" s="6"/>
      <c r="E119" s="9"/>
    </row>
    <row r="120" spans="1:5" x14ac:dyDescent="0.25">
      <c r="A120" s="6"/>
      <c r="B120" s="6"/>
      <c r="C120" s="6"/>
      <c r="D120" s="6"/>
      <c r="E120" s="9"/>
    </row>
    <row r="121" spans="1:5" x14ac:dyDescent="0.25">
      <c r="A121" s="6"/>
      <c r="B121" s="6"/>
      <c r="C121" s="6"/>
      <c r="D121" s="6"/>
      <c r="E121" s="9"/>
    </row>
    <row r="122" spans="1:5" x14ac:dyDescent="0.25">
      <c r="A122" s="6"/>
      <c r="B122" s="6"/>
      <c r="C122" s="6"/>
      <c r="D122" s="6"/>
      <c r="E122" s="9"/>
    </row>
    <row r="123" spans="1:5" x14ac:dyDescent="0.25">
      <c r="A123" s="6" t="s">
        <v>16</v>
      </c>
      <c r="B123" s="6" t="s">
        <v>16</v>
      </c>
      <c r="C123" s="6" t="s">
        <v>16</v>
      </c>
      <c r="D123" s="6" t="s">
        <v>16</v>
      </c>
      <c r="E123" s="9" t="s">
        <v>16</v>
      </c>
    </row>
    <row r="124" spans="1:5" x14ac:dyDescent="0.25">
      <c r="A124" s="6" t="s">
        <v>16</v>
      </c>
      <c r="B124" s="6" t="s">
        <v>16</v>
      </c>
      <c r="C124" s="6" t="s">
        <v>16</v>
      </c>
      <c r="D124" s="6" t="s">
        <v>16</v>
      </c>
      <c r="E124" s="9" t="s">
        <v>16</v>
      </c>
    </row>
    <row r="125" spans="1:5" x14ac:dyDescent="0.25">
      <c r="A125" s="6" t="s">
        <v>16</v>
      </c>
      <c r="B125" s="6" t="s">
        <v>16</v>
      </c>
      <c r="C125" s="6" t="s">
        <v>16</v>
      </c>
      <c r="D125" s="6" t="s">
        <v>16</v>
      </c>
      <c r="E125" s="9" t="s">
        <v>16</v>
      </c>
    </row>
    <row r="126" spans="1:5" x14ac:dyDescent="0.25">
      <c r="A126" s="6" t="s">
        <v>16</v>
      </c>
      <c r="B126" s="6" t="s">
        <v>16</v>
      </c>
      <c r="C126" s="6" t="s">
        <v>16</v>
      </c>
      <c r="D126" s="6" t="s">
        <v>16</v>
      </c>
      <c r="E126" s="9" t="s">
        <v>16</v>
      </c>
    </row>
    <row r="127" spans="1:5" x14ac:dyDescent="0.25">
      <c r="A127" s="6" t="s">
        <v>16</v>
      </c>
      <c r="B127" s="6" t="s">
        <v>16</v>
      </c>
      <c r="C127" s="6" t="s">
        <v>16</v>
      </c>
      <c r="D127" s="6" t="s">
        <v>16</v>
      </c>
      <c r="E127" s="9" t="s">
        <v>16</v>
      </c>
    </row>
    <row r="128" spans="1:5" x14ac:dyDescent="0.25">
      <c r="A128" s="6" t="s">
        <v>16</v>
      </c>
      <c r="B128" s="6" t="s">
        <v>16</v>
      </c>
      <c r="C128" s="6" t="s">
        <v>16</v>
      </c>
      <c r="D128" s="6" t="s">
        <v>16</v>
      </c>
      <c r="E128" s="9" t="s">
        <v>16</v>
      </c>
    </row>
    <row r="129" spans="1:5" x14ac:dyDescent="0.25">
      <c r="A129" s="6" t="s">
        <v>16</v>
      </c>
      <c r="B129" s="6" t="s">
        <v>16</v>
      </c>
      <c r="C129" s="6" t="s">
        <v>16</v>
      </c>
      <c r="D129" s="6" t="s">
        <v>16</v>
      </c>
      <c r="E129" s="9" t="s">
        <v>16</v>
      </c>
    </row>
    <row r="130" spans="1:5" x14ac:dyDescent="0.25">
      <c r="A130" s="6" t="s">
        <v>16</v>
      </c>
      <c r="B130" s="6" t="s">
        <v>16</v>
      </c>
      <c r="C130" s="6" t="s">
        <v>16</v>
      </c>
      <c r="D130" s="6" t="s">
        <v>16</v>
      </c>
      <c r="E130" s="9" t="s">
        <v>16</v>
      </c>
    </row>
    <row r="131" spans="1:5" x14ac:dyDescent="0.25">
      <c r="A131" s="6" t="s">
        <v>16</v>
      </c>
      <c r="B131" s="6" t="s">
        <v>16</v>
      </c>
      <c r="C131" s="6" t="s">
        <v>16</v>
      </c>
      <c r="D131" s="6" t="s">
        <v>16</v>
      </c>
      <c r="E131" s="9" t="s">
        <v>16</v>
      </c>
    </row>
    <row r="132" spans="1:5" x14ac:dyDescent="0.25">
      <c r="A132" s="6" t="s">
        <v>16</v>
      </c>
      <c r="B132" s="6" t="s">
        <v>16</v>
      </c>
      <c r="C132" s="6" t="s">
        <v>16</v>
      </c>
      <c r="D132" s="6" t="s">
        <v>16</v>
      </c>
      <c r="E132" s="9" t="s">
        <v>16</v>
      </c>
    </row>
    <row r="133" spans="1:5" x14ac:dyDescent="0.25">
      <c r="A133" s="6" t="s">
        <v>16</v>
      </c>
      <c r="B133" s="6" t="s">
        <v>16</v>
      </c>
      <c r="C133" s="6" t="s">
        <v>16</v>
      </c>
      <c r="D133" s="6" t="s">
        <v>16</v>
      </c>
      <c r="E133" s="9" t="s">
        <v>16</v>
      </c>
    </row>
    <row r="134" spans="1:5" x14ac:dyDescent="0.25">
      <c r="A134" s="6" t="s">
        <v>16</v>
      </c>
      <c r="B134" s="6" t="s">
        <v>16</v>
      </c>
      <c r="C134" s="6" t="s">
        <v>16</v>
      </c>
      <c r="D134" s="6" t="s">
        <v>16</v>
      </c>
      <c r="E134" s="9" t="s">
        <v>16</v>
      </c>
    </row>
    <row r="135" spans="1:5" x14ac:dyDescent="0.25">
      <c r="A135" s="6" t="s">
        <v>16</v>
      </c>
      <c r="B135" s="6" t="s">
        <v>16</v>
      </c>
      <c r="C135" s="6" t="s">
        <v>16</v>
      </c>
      <c r="D135" s="6" t="s">
        <v>16</v>
      </c>
      <c r="E135" s="9" t="s">
        <v>16</v>
      </c>
    </row>
    <row r="136" spans="1:5" x14ac:dyDescent="0.25">
      <c r="A136" s="6" t="s">
        <v>16</v>
      </c>
      <c r="B136" s="6" t="s">
        <v>16</v>
      </c>
      <c r="C136" s="6" t="s">
        <v>16</v>
      </c>
      <c r="D136" s="6" t="s">
        <v>16</v>
      </c>
      <c r="E136" s="9" t="s">
        <v>16</v>
      </c>
    </row>
    <row r="137" spans="1:5" x14ac:dyDescent="0.25">
      <c r="A137" s="6" t="s">
        <v>16</v>
      </c>
      <c r="B137" s="6" t="s">
        <v>16</v>
      </c>
      <c r="C137" s="6" t="s">
        <v>16</v>
      </c>
      <c r="D137" s="6" t="s">
        <v>16</v>
      </c>
      <c r="E137" s="9" t="s">
        <v>16</v>
      </c>
    </row>
    <row r="138" spans="1:5" x14ac:dyDescent="0.25">
      <c r="A138" s="6" t="s">
        <v>16</v>
      </c>
      <c r="B138" s="6" t="s">
        <v>16</v>
      </c>
      <c r="C138" s="6" t="s">
        <v>16</v>
      </c>
      <c r="D138" s="6" t="s">
        <v>16</v>
      </c>
      <c r="E138" s="9" t="s">
        <v>16</v>
      </c>
    </row>
    <row r="139" spans="1:5" x14ac:dyDescent="0.25">
      <c r="A139" s="6" t="s">
        <v>16</v>
      </c>
      <c r="B139" s="6" t="s">
        <v>16</v>
      </c>
      <c r="C139" s="6" t="s">
        <v>16</v>
      </c>
      <c r="D139" s="6" t="s">
        <v>16</v>
      </c>
      <c r="E139" s="9" t="s">
        <v>16</v>
      </c>
    </row>
    <row r="140" spans="1:5" x14ac:dyDescent="0.25">
      <c r="A140" s="6" t="s">
        <v>16</v>
      </c>
      <c r="B140" s="6" t="s">
        <v>16</v>
      </c>
      <c r="C140" s="6" t="s">
        <v>16</v>
      </c>
      <c r="D140" s="6" t="s">
        <v>16</v>
      </c>
      <c r="E140" s="9" t="s">
        <v>16</v>
      </c>
    </row>
    <row r="141" spans="1:5" x14ac:dyDescent="0.25">
      <c r="A141" s="6" t="s">
        <v>16</v>
      </c>
      <c r="B141" s="6" t="s">
        <v>16</v>
      </c>
      <c r="C141" s="6" t="s">
        <v>16</v>
      </c>
      <c r="D141" s="6" t="s">
        <v>16</v>
      </c>
      <c r="E141" s="9" t="s">
        <v>16</v>
      </c>
    </row>
    <row r="142" spans="1:5" x14ac:dyDescent="0.25">
      <c r="A142" s="6" t="s">
        <v>16</v>
      </c>
      <c r="B142" s="6" t="s">
        <v>16</v>
      </c>
      <c r="C142" s="6" t="s">
        <v>16</v>
      </c>
      <c r="D142" s="6" t="s">
        <v>16</v>
      </c>
      <c r="E142" s="9" t="s">
        <v>16</v>
      </c>
    </row>
    <row r="143" spans="1:5" x14ac:dyDescent="0.25">
      <c r="A143" s="6" t="s">
        <v>16</v>
      </c>
      <c r="B143" s="6" t="s">
        <v>16</v>
      </c>
      <c r="C143" s="6" t="s">
        <v>16</v>
      </c>
      <c r="D143" s="6" t="s">
        <v>16</v>
      </c>
      <c r="E143" s="9" t="s">
        <v>16</v>
      </c>
    </row>
    <row r="144" spans="1:5" x14ac:dyDescent="0.25">
      <c r="A144" s="6" t="s">
        <v>16</v>
      </c>
      <c r="B144" s="6" t="s">
        <v>16</v>
      </c>
      <c r="C144" s="6" t="s">
        <v>16</v>
      </c>
      <c r="D144" s="6" t="s">
        <v>16</v>
      </c>
      <c r="E144" s="9" t="s">
        <v>16</v>
      </c>
    </row>
    <row r="145" spans="1:5" x14ac:dyDescent="0.25">
      <c r="A145" s="6" t="s">
        <v>16</v>
      </c>
      <c r="B145" s="6" t="s">
        <v>16</v>
      </c>
      <c r="C145" s="6" t="s">
        <v>16</v>
      </c>
      <c r="D145" s="6" t="s">
        <v>16</v>
      </c>
      <c r="E145" s="9" t="s">
        <v>16</v>
      </c>
    </row>
    <row r="146" spans="1:5" x14ac:dyDescent="0.25">
      <c r="A146" s="6" t="s">
        <v>16</v>
      </c>
      <c r="B146" s="6" t="s">
        <v>16</v>
      </c>
      <c r="C146" s="6" t="s">
        <v>16</v>
      </c>
      <c r="D146" s="6" t="s">
        <v>16</v>
      </c>
      <c r="E146" s="9" t="s">
        <v>16</v>
      </c>
    </row>
    <row r="147" spans="1:5" x14ac:dyDescent="0.25">
      <c r="A147" s="6" t="s">
        <v>16</v>
      </c>
      <c r="B147" s="6" t="s">
        <v>16</v>
      </c>
      <c r="C147" s="6" t="s">
        <v>16</v>
      </c>
      <c r="D147" s="6" t="s">
        <v>16</v>
      </c>
      <c r="E147" s="9" t="s">
        <v>16</v>
      </c>
    </row>
    <row r="148" spans="1:5" x14ac:dyDescent="0.25">
      <c r="A148" s="6" t="s">
        <v>16</v>
      </c>
      <c r="B148" s="6" t="s">
        <v>16</v>
      </c>
      <c r="C148" s="6" t="s">
        <v>16</v>
      </c>
      <c r="D148" s="6" t="s">
        <v>16</v>
      </c>
      <c r="E148" s="9" t="s">
        <v>16</v>
      </c>
    </row>
    <row r="149" spans="1:5" x14ac:dyDescent="0.25">
      <c r="A149" s="6" t="s">
        <v>16</v>
      </c>
      <c r="B149" s="6" t="s">
        <v>16</v>
      </c>
      <c r="C149" s="6" t="s">
        <v>16</v>
      </c>
      <c r="D149" s="6" t="s">
        <v>16</v>
      </c>
      <c r="E149" s="9" t="s">
        <v>16</v>
      </c>
    </row>
    <row r="150" spans="1:5" x14ac:dyDescent="0.25">
      <c r="A150" s="6" t="s">
        <v>16</v>
      </c>
      <c r="B150" s="6" t="s">
        <v>16</v>
      </c>
      <c r="C150" s="6" t="s">
        <v>16</v>
      </c>
      <c r="D150" s="6" t="s">
        <v>16</v>
      </c>
      <c r="E150" s="9" t="s">
        <v>16</v>
      </c>
    </row>
    <row r="151" spans="1:5" x14ac:dyDescent="0.25">
      <c r="A151" s="6" t="s">
        <v>16</v>
      </c>
      <c r="B151" s="6" t="s">
        <v>16</v>
      </c>
      <c r="C151" s="6" t="s">
        <v>16</v>
      </c>
      <c r="D151" s="6" t="s">
        <v>16</v>
      </c>
      <c r="E151" s="9" t="s">
        <v>16</v>
      </c>
    </row>
    <row r="152" spans="1:5" x14ac:dyDescent="0.25">
      <c r="A152" s="6" t="s">
        <v>16</v>
      </c>
      <c r="B152" s="6" t="s">
        <v>16</v>
      </c>
      <c r="C152" s="6" t="s">
        <v>16</v>
      </c>
      <c r="D152" s="6" t="s">
        <v>16</v>
      </c>
      <c r="E152" s="9" t="s">
        <v>16</v>
      </c>
    </row>
    <row r="153" spans="1:5" x14ac:dyDescent="0.25">
      <c r="A153" s="6" t="s">
        <v>16</v>
      </c>
      <c r="B153" s="6" t="s">
        <v>16</v>
      </c>
      <c r="C153" s="6" t="s">
        <v>16</v>
      </c>
      <c r="D153" s="6" t="s">
        <v>16</v>
      </c>
      <c r="E153" s="9" t="s">
        <v>16</v>
      </c>
    </row>
    <row r="154" spans="1:5" x14ac:dyDescent="0.25">
      <c r="A154" s="6" t="s">
        <v>16</v>
      </c>
      <c r="B154" s="6" t="s">
        <v>16</v>
      </c>
      <c r="C154" s="6" t="s">
        <v>16</v>
      </c>
      <c r="D154" s="6" t="s">
        <v>16</v>
      </c>
      <c r="E154" s="9" t="s">
        <v>16</v>
      </c>
    </row>
    <row r="155" spans="1:5" x14ac:dyDescent="0.25">
      <c r="A155" s="6" t="s">
        <v>16</v>
      </c>
      <c r="B155" s="6" t="s">
        <v>16</v>
      </c>
      <c r="C155" s="6" t="s">
        <v>16</v>
      </c>
      <c r="D155" s="6" t="s">
        <v>16</v>
      </c>
      <c r="E155" s="9" t="s">
        <v>16</v>
      </c>
    </row>
    <row r="156" spans="1:5" x14ac:dyDescent="0.25">
      <c r="A156" s="6" t="s">
        <v>16</v>
      </c>
      <c r="B156" s="6" t="s">
        <v>16</v>
      </c>
      <c r="C156" s="6" t="s">
        <v>16</v>
      </c>
      <c r="D156" s="6" t="s">
        <v>16</v>
      </c>
      <c r="E156" s="9" t="s">
        <v>16</v>
      </c>
    </row>
    <row r="157" spans="1:5" x14ac:dyDescent="0.25">
      <c r="A157" s="6" t="s">
        <v>16</v>
      </c>
      <c r="B157" s="6" t="s">
        <v>16</v>
      </c>
      <c r="C157" s="6" t="s">
        <v>16</v>
      </c>
      <c r="D157" s="6" t="s">
        <v>16</v>
      </c>
      <c r="E157" s="9" t="s">
        <v>16</v>
      </c>
    </row>
    <row r="158" spans="1:5" x14ac:dyDescent="0.25">
      <c r="A158" s="6" t="s">
        <v>16</v>
      </c>
      <c r="B158" s="6" t="s">
        <v>16</v>
      </c>
      <c r="C158" s="6" t="s">
        <v>16</v>
      </c>
      <c r="D158" s="6" t="s">
        <v>16</v>
      </c>
      <c r="E158" s="9" t="s">
        <v>16</v>
      </c>
    </row>
    <row r="159" spans="1:5" x14ac:dyDescent="0.25">
      <c r="A159" s="6" t="s">
        <v>16</v>
      </c>
      <c r="B159" s="6" t="s">
        <v>16</v>
      </c>
      <c r="C159" s="6" t="s">
        <v>16</v>
      </c>
      <c r="D159" s="6" t="s">
        <v>16</v>
      </c>
      <c r="E159" s="9" t="s">
        <v>16</v>
      </c>
    </row>
    <row r="160" spans="1:5" x14ac:dyDescent="0.25">
      <c r="A160" s="6" t="s">
        <v>16</v>
      </c>
      <c r="B160" s="6" t="s">
        <v>16</v>
      </c>
      <c r="C160" s="6" t="s">
        <v>16</v>
      </c>
      <c r="D160" s="6" t="s">
        <v>16</v>
      </c>
      <c r="E160" s="9" t="s">
        <v>16</v>
      </c>
    </row>
    <row r="161" spans="1:5" x14ac:dyDescent="0.25">
      <c r="A161" s="6" t="s">
        <v>16</v>
      </c>
      <c r="B161" s="6" t="s">
        <v>16</v>
      </c>
      <c r="C161" s="6" t="s">
        <v>16</v>
      </c>
      <c r="D161" s="6" t="s">
        <v>16</v>
      </c>
      <c r="E161" s="9" t="s">
        <v>16</v>
      </c>
    </row>
    <row r="162" spans="1:5" x14ac:dyDescent="0.25">
      <c r="A162" s="6" t="s">
        <v>16</v>
      </c>
      <c r="B162" s="6" t="s">
        <v>16</v>
      </c>
      <c r="C162" s="6" t="s">
        <v>16</v>
      </c>
      <c r="D162" s="6" t="s">
        <v>16</v>
      </c>
      <c r="E162" s="9" t="s">
        <v>16</v>
      </c>
    </row>
    <row r="163" spans="1:5" x14ac:dyDescent="0.25">
      <c r="A163" s="6" t="s">
        <v>16</v>
      </c>
      <c r="B163" s="6" t="s">
        <v>16</v>
      </c>
      <c r="C163" s="6" t="s">
        <v>16</v>
      </c>
      <c r="D163" s="6" t="s">
        <v>16</v>
      </c>
      <c r="E163" s="9" t="s">
        <v>16</v>
      </c>
    </row>
    <row r="164" spans="1:5" x14ac:dyDescent="0.25">
      <c r="A164" s="6" t="s">
        <v>16</v>
      </c>
      <c r="B164" s="6" t="s">
        <v>16</v>
      </c>
      <c r="C164" s="6" t="s">
        <v>16</v>
      </c>
      <c r="D164" s="6" t="s">
        <v>16</v>
      </c>
      <c r="E164" s="9" t="s">
        <v>16</v>
      </c>
    </row>
    <row r="165" spans="1:5" x14ac:dyDescent="0.25">
      <c r="A165" s="6" t="s">
        <v>16</v>
      </c>
      <c r="B165" s="6" t="s">
        <v>16</v>
      </c>
      <c r="C165" s="6" t="s">
        <v>16</v>
      </c>
      <c r="D165" s="6" t="s">
        <v>16</v>
      </c>
      <c r="E165" s="9" t="s">
        <v>16</v>
      </c>
    </row>
    <row r="166" spans="1:5" x14ac:dyDescent="0.25">
      <c r="A166" s="6" t="s">
        <v>16</v>
      </c>
      <c r="B166" s="6" t="s">
        <v>16</v>
      </c>
      <c r="C166" s="6" t="s">
        <v>16</v>
      </c>
      <c r="D166" s="6" t="s">
        <v>16</v>
      </c>
      <c r="E166" s="9" t="s">
        <v>16</v>
      </c>
    </row>
    <row r="167" spans="1:5" x14ac:dyDescent="0.25">
      <c r="A167" s="6" t="s">
        <v>16</v>
      </c>
      <c r="B167" s="6" t="s">
        <v>16</v>
      </c>
      <c r="C167" s="6" t="s">
        <v>16</v>
      </c>
      <c r="D167" s="6" t="s">
        <v>16</v>
      </c>
      <c r="E167" s="9" t="s">
        <v>16</v>
      </c>
    </row>
    <row r="168" spans="1:5" x14ac:dyDescent="0.25">
      <c r="A168" s="6" t="s">
        <v>16</v>
      </c>
      <c r="B168" s="6" t="s">
        <v>16</v>
      </c>
      <c r="C168" s="6" t="s">
        <v>16</v>
      </c>
      <c r="D168" s="6" t="s">
        <v>16</v>
      </c>
      <c r="E168" s="9" t="s">
        <v>16</v>
      </c>
    </row>
    <row r="169" spans="1:5" x14ac:dyDescent="0.25">
      <c r="A169" s="6" t="s">
        <v>16</v>
      </c>
      <c r="B169" s="6" t="s">
        <v>16</v>
      </c>
      <c r="C169" s="6" t="s">
        <v>16</v>
      </c>
      <c r="D169" s="6" t="s">
        <v>16</v>
      </c>
      <c r="E169" s="9" t="s">
        <v>16</v>
      </c>
    </row>
    <row r="170" spans="1:5" x14ac:dyDescent="0.25">
      <c r="A170" s="6" t="s">
        <v>16</v>
      </c>
      <c r="B170" s="6" t="s">
        <v>16</v>
      </c>
      <c r="C170" s="6" t="s">
        <v>16</v>
      </c>
      <c r="D170" s="6" t="s">
        <v>16</v>
      </c>
      <c r="E170" s="9" t="s">
        <v>16</v>
      </c>
    </row>
    <row r="171" spans="1:5" x14ac:dyDescent="0.25">
      <c r="A171" s="6" t="s">
        <v>16</v>
      </c>
      <c r="B171" s="6" t="s">
        <v>16</v>
      </c>
      <c r="C171" s="6" t="s">
        <v>16</v>
      </c>
      <c r="D171" s="6" t="s">
        <v>16</v>
      </c>
      <c r="E171" s="9" t="s">
        <v>16</v>
      </c>
    </row>
    <row r="172" spans="1:5" x14ac:dyDescent="0.25">
      <c r="A172" s="6" t="s">
        <v>16</v>
      </c>
      <c r="B172" s="6" t="s">
        <v>16</v>
      </c>
      <c r="C172" s="6" t="s">
        <v>16</v>
      </c>
      <c r="D172" s="6" t="s">
        <v>16</v>
      </c>
      <c r="E172" s="9" t="s">
        <v>16</v>
      </c>
    </row>
    <row r="173" spans="1:5" x14ac:dyDescent="0.25">
      <c r="A173" s="6" t="s">
        <v>16</v>
      </c>
      <c r="B173" s="6" t="s">
        <v>16</v>
      </c>
      <c r="C173" s="6" t="s">
        <v>16</v>
      </c>
      <c r="D173" s="6" t="s">
        <v>16</v>
      </c>
      <c r="E173" s="9" t="s">
        <v>16</v>
      </c>
    </row>
    <row r="174" spans="1:5" x14ac:dyDescent="0.25">
      <c r="A174" s="6" t="s">
        <v>16</v>
      </c>
      <c r="B174" s="6" t="s">
        <v>16</v>
      </c>
      <c r="C174" s="6" t="s">
        <v>16</v>
      </c>
      <c r="D174" s="6" t="s">
        <v>16</v>
      </c>
      <c r="E174" s="9" t="s">
        <v>16</v>
      </c>
    </row>
    <row r="175" spans="1:5" x14ac:dyDescent="0.25">
      <c r="A175" s="6" t="s">
        <v>16</v>
      </c>
      <c r="B175" s="6" t="s">
        <v>16</v>
      </c>
      <c r="C175" s="6" t="s">
        <v>16</v>
      </c>
      <c r="D175" s="6" t="s">
        <v>16</v>
      </c>
      <c r="E175" s="9" t="s">
        <v>16</v>
      </c>
    </row>
    <row r="176" spans="1:5" x14ac:dyDescent="0.25">
      <c r="A176" s="6" t="s">
        <v>16</v>
      </c>
      <c r="B176" s="6" t="s">
        <v>16</v>
      </c>
      <c r="C176" s="6" t="s">
        <v>16</v>
      </c>
      <c r="D176" s="6" t="s">
        <v>16</v>
      </c>
      <c r="E176" s="9" t="s">
        <v>16</v>
      </c>
    </row>
    <row r="177" spans="1:5" x14ac:dyDescent="0.25">
      <c r="A177" s="6" t="s">
        <v>16</v>
      </c>
      <c r="B177" s="6" t="s">
        <v>16</v>
      </c>
      <c r="C177" s="6" t="s">
        <v>16</v>
      </c>
      <c r="D177" s="6" t="s">
        <v>16</v>
      </c>
      <c r="E177" s="9" t="s">
        <v>16</v>
      </c>
    </row>
    <row r="178" spans="1:5" x14ac:dyDescent="0.25">
      <c r="A178" s="6" t="s">
        <v>16</v>
      </c>
      <c r="B178" s="6" t="s">
        <v>16</v>
      </c>
      <c r="C178" s="6" t="s">
        <v>16</v>
      </c>
      <c r="D178" s="6" t="s">
        <v>16</v>
      </c>
      <c r="E178" s="9" t="s">
        <v>16</v>
      </c>
    </row>
    <row r="179" spans="1:5" x14ac:dyDescent="0.25">
      <c r="A179" s="6" t="s">
        <v>16</v>
      </c>
      <c r="B179" s="6" t="s">
        <v>16</v>
      </c>
      <c r="C179" s="6" t="s">
        <v>16</v>
      </c>
      <c r="D179" s="6" t="s">
        <v>16</v>
      </c>
      <c r="E179" s="9" t="s">
        <v>16</v>
      </c>
    </row>
    <row r="180" spans="1:5" x14ac:dyDescent="0.25">
      <c r="A180" s="6" t="s">
        <v>16</v>
      </c>
      <c r="B180" s="6" t="s">
        <v>16</v>
      </c>
      <c r="C180" s="6" t="s">
        <v>16</v>
      </c>
      <c r="D180" s="6" t="s">
        <v>16</v>
      </c>
      <c r="E180" s="9" t="s">
        <v>16</v>
      </c>
    </row>
    <row r="181" spans="1:5" x14ac:dyDescent="0.25">
      <c r="A181" s="6" t="s">
        <v>16</v>
      </c>
      <c r="B181" s="6" t="s">
        <v>16</v>
      </c>
      <c r="C181" s="6" t="s">
        <v>16</v>
      </c>
      <c r="D181" s="6" t="s">
        <v>16</v>
      </c>
      <c r="E181" s="9" t="s">
        <v>16</v>
      </c>
    </row>
    <row r="182" spans="1:5" x14ac:dyDescent="0.25">
      <c r="A182" s="6" t="s">
        <v>16</v>
      </c>
      <c r="B182" s="6" t="s">
        <v>16</v>
      </c>
      <c r="C182" s="6" t="s">
        <v>16</v>
      </c>
      <c r="D182" s="6" t="s">
        <v>16</v>
      </c>
      <c r="E182" s="9" t="s">
        <v>16</v>
      </c>
    </row>
    <row r="183" spans="1:5" x14ac:dyDescent="0.25">
      <c r="A183" s="6" t="s">
        <v>16</v>
      </c>
      <c r="B183" s="6" t="s">
        <v>16</v>
      </c>
      <c r="C183" s="6" t="s">
        <v>16</v>
      </c>
      <c r="D183" s="6" t="s">
        <v>16</v>
      </c>
      <c r="E183" s="9" t="s">
        <v>16</v>
      </c>
    </row>
    <row r="184" spans="1:5" x14ac:dyDescent="0.25">
      <c r="A184" s="6" t="s">
        <v>16</v>
      </c>
      <c r="B184" s="6" t="s">
        <v>16</v>
      </c>
      <c r="C184" s="6" t="s">
        <v>16</v>
      </c>
      <c r="D184" s="6" t="s">
        <v>16</v>
      </c>
      <c r="E184" s="9" t="s">
        <v>16</v>
      </c>
    </row>
    <row r="185" spans="1:5" x14ac:dyDescent="0.25">
      <c r="A185" s="6" t="s">
        <v>16</v>
      </c>
      <c r="B185" s="6" t="s">
        <v>16</v>
      </c>
      <c r="C185" s="6" t="s">
        <v>16</v>
      </c>
      <c r="D185" s="6" t="s">
        <v>16</v>
      </c>
      <c r="E185" s="9" t="s">
        <v>16</v>
      </c>
    </row>
    <row r="186" spans="1:5" x14ac:dyDescent="0.25">
      <c r="A186" s="6" t="s">
        <v>16</v>
      </c>
      <c r="B186" s="6" t="s">
        <v>16</v>
      </c>
      <c r="C186" s="6" t="s">
        <v>16</v>
      </c>
      <c r="D186" s="6" t="s">
        <v>16</v>
      </c>
      <c r="E186" s="9" t="s">
        <v>16</v>
      </c>
    </row>
    <row r="187" spans="1:5" x14ac:dyDescent="0.25">
      <c r="A187" s="6" t="s">
        <v>16</v>
      </c>
      <c r="B187" s="6" t="s">
        <v>16</v>
      </c>
      <c r="C187" s="6" t="s">
        <v>16</v>
      </c>
      <c r="D187" s="6" t="s">
        <v>16</v>
      </c>
      <c r="E187" s="9" t="s">
        <v>16</v>
      </c>
    </row>
    <row r="188" spans="1:5" x14ac:dyDescent="0.25">
      <c r="A188" s="6" t="s">
        <v>16</v>
      </c>
      <c r="B188" s="6" t="s">
        <v>16</v>
      </c>
      <c r="C188" s="6" t="s">
        <v>16</v>
      </c>
      <c r="D188" s="6" t="s">
        <v>16</v>
      </c>
      <c r="E188" s="9" t="s">
        <v>16</v>
      </c>
    </row>
    <row r="189" spans="1:5" x14ac:dyDescent="0.25">
      <c r="A189" s="6" t="s">
        <v>16</v>
      </c>
      <c r="B189" s="6" t="s">
        <v>16</v>
      </c>
      <c r="C189" s="6" t="s">
        <v>16</v>
      </c>
      <c r="D189" s="6" t="s">
        <v>16</v>
      </c>
      <c r="E189" s="9" t="s">
        <v>16</v>
      </c>
    </row>
    <row r="190" spans="1:5" x14ac:dyDescent="0.25">
      <c r="A190" t="s">
        <v>16</v>
      </c>
      <c r="B190" t="s">
        <v>16</v>
      </c>
      <c r="C190" t="s">
        <v>16</v>
      </c>
      <c r="D190" t="s">
        <v>16</v>
      </c>
      <c r="E190" s="9" t="s">
        <v>16</v>
      </c>
    </row>
    <row r="13540" spans="2:2" x14ac:dyDescent="0.25">
      <c r="B13540">
        <v>0</v>
      </c>
    </row>
    <row r="13720" spans="2:2" x14ac:dyDescent="0.25">
      <c r="B13720">
        <v>0</v>
      </c>
    </row>
    <row r="13721" spans="2:2" x14ac:dyDescent="0.25">
      <c r="B13721">
        <v>0</v>
      </c>
    </row>
    <row r="13901" spans="2:2" x14ac:dyDescent="0.25">
      <c r="B13901">
        <v>0</v>
      </c>
    </row>
    <row r="14081" spans="2:2" x14ac:dyDescent="0.25">
      <c r="B14081">
        <v>0</v>
      </c>
    </row>
    <row r="14082" spans="2:2" x14ac:dyDescent="0.25">
      <c r="B14082">
        <v>0</v>
      </c>
    </row>
    <row r="14262" spans="2:2" x14ac:dyDescent="0.25">
      <c r="B14262">
        <v>0</v>
      </c>
    </row>
    <row r="14442" spans="2:2" x14ac:dyDescent="0.25">
      <c r="B14442">
        <v>0</v>
      </c>
    </row>
    <row r="14443" spans="2:2" x14ac:dyDescent="0.25">
      <c r="B14443">
        <v>0</v>
      </c>
    </row>
    <row r="14623" spans="2:2" x14ac:dyDescent="0.25">
      <c r="B14623">
        <v>0</v>
      </c>
    </row>
    <row r="14803" spans="2:2" x14ac:dyDescent="0.25">
      <c r="B14803">
        <v>0</v>
      </c>
    </row>
    <row r="14804" spans="2:2" x14ac:dyDescent="0.25">
      <c r="B14804">
        <v>0</v>
      </c>
    </row>
    <row r="14984" spans="2:2" x14ac:dyDescent="0.25">
      <c r="B14984">
        <v>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37"/>
  <dimension ref="A1:K14986"/>
  <sheetViews>
    <sheetView topLeftCell="A25" workbookViewId="0"/>
  </sheetViews>
  <sheetFormatPr defaultColWidth="12.42578125"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7109375" bestFit="1" customWidth="1"/>
  </cols>
  <sheetData>
    <row r="1" spans="1:11" x14ac:dyDescent="0.25">
      <c r="A1" t="s">
        <v>17</v>
      </c>
    </row>
    <row r="2" spans="1:11" x14ac:dyDescent="0.25">
      <c r="A2" t="s">
        <v>0</v>
      </c>
      <c r="D2" s="1"/>
      <c r="F2" s="1"/>
      <c r="H2" s="2"/>
    </row>
    <row r="3" spans="1:11" x14ac:dyDescent="0.25">
      <c r="A3" t="s">
        <v>1</v>
      </c>
      <c r="E3" s="3"/>
    </row>
    <row r="4" spans="1:11" x14ac:dyDescent="0.25">
      <c r="A4" t="s">
        <v>2</v>
      </c>
      <c r="B4" s="1" t="s">
        <v>18</v>
      </c>
      <c r="E4" s="3"/>
    </row>
    <row r="5" spans="1:11" x14ac:dyDescent="0.25">
      <c r="A5" t="s">
        <v>3</v>
      </c>
      <c r="B5">
        <v>1</v>
      </c>
      <c r="E5" s="3"/>
    </row>
    <row r="6" spans="1:11" x14ac:dyDescent="0.25">
      <c r="A6" s="1" t="s">
        <v>4</v>
      </c>
      <c r="B6" s="1">
        <v>44824</v>
      </c>
    </row>
    <row r="7" spans="1:11" x14ac:dyDescent="0.25">
      <c r="A7" t="s">
        <v>19</v>
      </c>
      <c r="B7" s="4">
        <f>F13+TIME(2,0,0)</f>
        <v>0.36796550925925925</v>
      </c>
    </row>
    <row r="8" spans="1:11" x14ac:dyDescent="0.25">
      <c r="A8" s="2" t="s">
        <v>5</v>
      </c>
      <c r="B8" s="16">
        <v>153759</v>
      </c>
      <c r="C8" s="5"/>
    </row>
    <row r="9" spans="1:11" x14ac:dyDescent="0.25">
      <c r="A9" s="2" t="s">
        <v>6</v>
      </c>
      <c r="B9" s="16">
        <v>563165</v>
      </c>
      <c r="C9" s="5"/>
    </row>
    <row r="10" spans="1:11" x14ac:dyDescent="0.25">
      <c r="A10" s="6" t="s">
        <v>7</v>
      </c>
      <c r="B10" s="6">
        <v>5.04</v>
      </c>
    </row>
    <row r="11" spans="1:11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11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  <c r="G12" s="11"/>
      <c r="H12" s="11"/>
      <c r="I12" s="11"/>
      <c r="J12" s="11"/>
      <c r="K12" s="11"/>
    </row>
    <row r="13" spans="1:11" x14ac:dyDescent="0.25">
      <c r="A13" s="17">
        <v>0.09</v>
      </c>
      <c r="B13" s="17">
        <v>14.191000000000001</v>
      </c>
      <c r="C13" s="17">
        <v>1.02</v>
      </c>
      <c r="D13" s="15">
        <v>256.80851006397836</v>
      </c>
      <c r="E13" s="17" t="s">
        <v>21</v>
      </c>
      <c r="F13" s="14">
        <v>0.28463217592592593</v>
      </c>
    </row>
    <row r="14" spans="1:11" x14ac:dyDescent="0.25">
      <c r="A14" s="17">
        <v>0.22</v>
      </c>
      <c r="B14" s="17">
        <v>14.260999999999999</v>
      </c>
      <c r="C14" s="17">
        <v>1.0409999999999999</v>
      </c>
      <c r="D14" s="15">
        <v>264.25605434020241</v>
      </c>
      <c r="E14" s="17" t="s">
        <v>21</v>
      </c>
      <c r="F14" s="14">
        <v>0.28463391203703703</v>
      </c>
    </row>
    <row r="15" spans="1:11" x14ac:dyDescent="0.25">
      <c r="A15" s="17">
        <v>0.32</v>
      </c>
      <c r="B15" s="17">
        <v>14.271000000000001</v>
      </c>
      <c r="C15" s="17">
        <v>1.044</v>
      </c>
      <c r="D15" s="15">
        <v>265.32490001562678</v>
      </c>
      <c r="E15" s="17" t="s">
        <v>21</v>
      </c>
      <c r="F15" s="14">
        <v>0.28463854166666663</v>
      </c>
    </row>
    <row r="16" spans="1:11" x14ac:dyDescent="0.25">
      <c r="A16" s="17">
        <v>0.43</v>
      </c>
      <c r="B16" s="17">
        <v>14.275</v>
      </c>
      <c r="C16" s="17">
        <v>1.0429999999999999</v>
      </c>
      <c r="D16" s="15">
        <v>264.8997738989226</v>
      </c>
      <c r="E16" s="17" t="s">
        <v>21</v>
      </c>
      <c r="F16" s="14">
        <v>0.28464085648148146</v>
      </c>
    </row>
    <row r="17" spans="1:6" x14ac:dyDescent="0.25">
      <c r="A17" s="17">
        <v>0.56999999999999995</v>
      </c>
      <c r="B17" s="17">
        <v>14.27</v>
      </c>
      <c r="C17" s="17">
        <v>1.04</v>
      </c>
      <c r="D17" s="15">
        <v>263.78497765370776</v>
      </c>
      <c r="E17" s="17" t="s">
        <v>21</v>
      </c>
      <c r="F17" s="14">
        <v>0.28464317129629629</v>
      </c>
    </row>
    <row r="18" spans="1:6" x14ac:dyDescent="0.25">
      <c r="A18" s="17">
        <v>0.69</v>
      </c>
      <c r="B18" s="17">
        <v>14.273</v>
      </c>
      <c r="C18" s="17">
        <v>1.042</v>
      </c>
      <c r="D18" s="15">
        <v>264.53111330415561</v>
      </c>
      <c r="E18" s="17" t="s">
        <v>21</v>
      </c>
      <c r="F18" s="14">
        <v>0.28464490740740739</v>
      </c>
    </row>
    <row r="19" spans="1:6" x14ac:dyDescent="0.25">
      <c r="A19" s="17">
        <v>0.8</v>
      </c>
      <c r="B19" s="17">
        <v>14.271000000000001</v>
      </c>
      <c r="C19" s="17">
        <v>1.042</v>
      </c>
      <c r="D19" s="15">
        <v>264.54982238603685</v>
      </c>
      <c r="E19" s="17" t="s">
        <v>21</v>
      </c>
      <c r="F19" s="14">
        <v>0.28464722222222222</v>
      </c>
    </row>
    <row r="20" spans="1:6" x14ac:dyDescent="0.25">
      <c r="A20" s="17">
        <v>0.91</v>
      </c>
      <c r="B20" s="17">
        <v>14.269</v>
      </c>
      <c r="C20" s="17">
        <v>1.042</v>
      </c>
      <c r="D20" s="15">
        <v>264.5685334629643</v>
      </c>
      <c r="E20" s="17" t="s">
        <v>21</v>
      </c>
      <c r="F20" s="14">
        <v>0.28464895833333331</v>
      </c>
    </row>
    <row r="21" spans="1:6" x14ac:dyDescent="0.25">
      <c r="A21" s="17">
        <v>1.02</v>
      </c>
      <c r="B21" s="17">
        <v>14.271000000000001</v>
      </c>
      <c r="C21" s="17">
        <v>1.0409999999999999</v>
      </c>
      <c r="D21" s="15">
        <v>264.16262350555979</v>
      </c>
      <c r="E21" s="17" t="s">
        <v>21</v>
      </c>
      <c r="F21" s="14">
        <v>0.28465127314814814</v>
      </c>
    </row>
    <row r="22" spans="1:6" x14ac:dyDescent="0.25">
      <c r="A22" s="17">
        <v>1.1399999999999999</v>
      </c>
      <c r="B22" s="17">
        <v>14.273999999999999</v>
      </c>
      <c r="C22" s="17">
        <v>1.042</v>
      </c>
      <c r="D22" s="15">
        <v>264.52175951127037</v>
      </c>
      <c r="E22" s="17" t="s">
        <v>21</v>
      </c>
      <c r="F22" s="14">
        <v>0.28465243055555556</v>
      </c>
    </row>
    <row r="23" spans="1:6" x14ac:dyDescent="0.25">
      <c r="A23" s="17">
        <v>1.24</v>
      </c>
      <c r="B23" s="17">
        <v>14.27</v>
      </c>
      <c r="C23" s="17">
        <v>1.042</v>
      </c>
      <c r="D23" s="15">
        <v>264.55917767510238</v>
      </c>
      <c r="E23" s="17" t="s">
        <v>21</v>
      </c>
      <c r="F23" s="14">
        <v>0.28465358796296297</v>
      </c>
    </row>
    <row r="24" spans="1:6" x14ac:dyDescent="0.25">
      <c r="A24" s="17">
        <v>1.36</v>
      </c>
      <c r="B24" s="17">
        <v>14.266</v>
      </c>
      <c r="C24" s="17">
        <v>1.042</v>
      </c>
      <c r="D24" s="15">
        <v>264.5966038196762</v>
      </c>
      <c r="E24" s="17" t="s">
        <v>21</v>
      </c>
      <c r="F24" s="14">
        <v>0.28465474537037033</v>
      </c>
    </row>
    <row r="25" spans="1:6" x14ac:dyDescent="0.25">
      <c r="A25" s="17">
        <v>1.48</v>
      </c>
      <c r="B25" s="17">
        <v>14.263</v>
      </c>
      <c r="C25" s="17">
        <v>1.046</v>
      </c>
      <c r="D25" s="15">
        <v>266.17620365125589</v>
      </c>
      <c r="E25" s="17" t="s">
        <v>21</v>
      </c>
      <c r="F25" s="14">
        <v>0.28465648148148148</v>
      </c>
    </row>
    <row r="26" spans="1:6" x14ac:dyDescent="0.25">
      <c r="A26" s="17">
        <v>1.61</v>
      </c>
      <c r="B26" s="17">
        <v>14.265000000000001</v>
      </c>
      <c r="C26" s="17">
        <v>1.046</v>
      </c>
      <c r="D26" s="15">
        <v>266.15737075936249</v>
      </c>
      <c r="E26" s="17" t="s">
        <v>21</v>
      </c>
      <c r="F26" s="14">
        <v>0.28465821759259263</v>
      </c>
    </row>
    <row r="27" spans="1:6" x14ac:dyDescent="0.25">
      <c r="A27" s="17">
        <v>1.75</v>
      </c>
      <c r="B27" s="17">
        <v>14.269</v>
      </c>
      <c r="C27" s="17">
        <v>1.0469999999999999</v>
      </c>
      <c r="D27" s="15">
        <v>266.50807199696573</v>
      </c>
      <c r="E27" s="17" t="s">
        <v>21</v>
      </c>
      <c r="F27" s="14">
        <v>0.28465995370370373</v>
      </c>
    </row>
    <row r="28" spans="1:6" x14ac:dyDescent="0.25">
      <c r="A28" s="17">
        <v>1.92</v>
      </c>
      <c r="B28" s="17">
        <v>14.263999999999999</v>
      </c>
      <c r="C28" s="17">
        <v>1.0509999999999999</v>
      </c>
      <c r="D28" s="15">
        <v>268.11122145994557</v>
      </c>
      <c r="E28" s="17" t="s">
        <v>21</v>
      </c>
      <c r="F28" s="14">
        <v>0.28466168981481482</v>
      </c>
    </row>
    <row r="29" spans="1:6" x14ac:dyDescent="0.25">
      <c r="A29" s="17">
        <v>2.06</v>
      </c>
      <c r="B29" s="17">
        <v>14.207000000000001</v>
      </c>
      <c r="C29" s="17">
        <v>1.095</v>
      </c>
      <c r="D29" s="15">
        <v>286.04546169815166</v>
      </c>
      <c r="E29" s="17" t="s">
        <v>21</v>
      </c>
      <c r="F29" s="14">
        <v>0.28466342592592592</v>
      </c>
    </row>
    <row r="30" spans="1:6" x14ac:dyDescent="0.25">
      <c r="A30" s="17">
        <v>2.16</v>
      </c>
      <c r="B30" s="17">
        <v>14.183999999999999</v>
      </c>
      <c r="C30" s="17">
        <v>1.101</v>
      </c>
      <c r="D30" s="15">
        <v>288.68741824667291</v>
      </c>
      <c r="E30" s="17" t="s">
        <v>21</v>
      </c>
      <c r="F30" s="14">
        <v>0.28466516203703701</v>
      </c>
    </row>
    <row r="31" spans="1:6" x14ac:dyDescent="0.25">
      <c r="A31" s="17">
        <v>2.27</v>
      </c>
      <c r="B31" s="17">
        <v>14.172000000000001</v>
      </c>
      <c r="C31" s="17">
        <v>1.103</v>
      </c>
      <c r="D31" s="15">
        <v>285.17973773586755</v>
      </c>
      <c r="E31" s="17" t="s">
        <v>21</v>
      </c>
      <c r="F31" s="14">
        <v>0.28466863425925926</v>
      </c>
    </row>
    <row r="32" spans="1:6" x14ac:dyDescent="0.25">
      <c r="A32" s="17">
        <v>2.39</v>
      </c>
      <c r="B32" s="17">
        <v>14.172000000000001</v>
      </c>
      <c r="C32" s="17">
        <v>1.1040000000000001</v>
      </c>
      <c r="D32" s="15">
        <v>285.56918386777585</v>
      </c>
      <c r="E32" s="17" t="s">
        <v>21</v>
      </c>
      <c r="F32" s="14">
        <v>0.2846721064814815</v>
      </c>
    </row>
    <row r="33" spans="1:6" x14ac:dyDescent="0.25">
      <c r="A33" s="17">
        <v>2.4900000000000002</v>
      </c>
      <c r="B33" s="17">
        <v>14.173999999999999</v>
      </c>
      <c r="C33" s="17">
        <v>1.1020000000000001</v>
      </c>
      <c r="D33" s="15">
        <v>284.77037743634776</v>
      </c>
      <c r="E33" s="17" t="s">
        <v>21</v>
      </c>
      <c r="F33" s="14">
        <v>0.28467326388888886</v>
      </c>
    </row>
    <row r="34" spans="1:6" x14ac:dyDescent="0.25">
      <c r="A34" s="17">
        <v>2.62</v>
      </c>
      <c r="B34" s="17">
        <v>14.15</v>
      </c>
      <c r="C34" s="17">
        <v>1.1140000000000001</v>
      </c>
      <c r="D34" s="15">
        <v>289.68607705785291</v>
      </c>
      <c r="E34" s="17" t="s">
        <v>21</v>
      </c>
      <c r="F34" s="14">
        <v>0.28467557870370369</v>
      </c>
    </row>
    <row r="35" spans="1:6" x14ac:dyDescent="0.25">
      <c r="A35" s="17">
        <v>2.72</v>
      </c>
      <c r="B35" s="17">
        <v>14.14</v>
      </c>
      <c r="C35" s="17">
        <v>1.1140000000000001</v>
      </c>
      <c r="D35" s="15">
        <v>289.78694406292288</v>
      </c>
      <c r="E35" s="17" t="s">
        <v>21</v>
      </c>
      <c r="F35" s="14">
        <v>0.28467789351851852</v>
      </c>
    </row>
    <row r="36" spans="1:6" x14ac:dyDescent="0.25">
      <c r="A36" s="17">
        <v>2.84</v>
      </c>
      <c r="B36" s="17">
        <v>14.115</v>
      </c>
      <c r="C36" s="17">
        <v>1.121</v>
      </c>
      <c r="D36" s="15">
        <v>292.77033815186542</v>
      </c>
      <c r="E36" s="17" t="s">
        <v>21</v>
      </c>
      <c r="F36" s="14">
        <v>0.28468078703703703</v>
      </c>
    </row>
    <row r="37" spans="1:6" x14ac:dyDescent="0.25">
      <c r="A37" s="17">
        <v>2.99</v>
      </c>
      <c r="B37" s="17">
        <v>14.114000000000001</v>
      </c>
      <c r="C37" s="17">
        <v>1.1200000000000001</v>
      </c>
      <c r="D37" s="15">
        <v>292.39030705804862</v>
      </c>
      <c r="E37" s="17" t="s">
        <v>21</v>
      </c>
      <c r="F37" s="14">
        <v>0.28468252314814818</v>
      </c>
    </row>
    <row r="38" spans="1:6" x14ac:dyDescent="0.25">
      <c r="A38" s="17">
        <v>3.1</v>
      </c>
      <c r="B38" s="17">
        <v>14.112</v>
      </c>
      <c r="C38" s="17">
        <v>1.125</v>
      </c>
      <c r="D38" s="15">
        <v>294.36181331656223</v>
      </c>
      <c r="E38" s="17" t="s">
        <v>21</v>
      </c>
      <c r="F38" s="14">
        <v>0.28468541666666664</v>
      </c>
    </row>
    <row r="39" spans="1:6" x14ac:dyDescent="0.25">
      <c r="A39" s="17">
        <v>3.21</v>
      </c>
      <c r="B39" s="17">
        <v>14.099</v>
      </c>
      <c r="C39" s="17">
        <v>1.125</v>
      </c>
      <c r="D39" s="15">
        <v>294.49449040173766</v>
      </c>
      <c r="E39" s="17" t="s">
        <v>21</v>
      </c>
      <c r="F39" s="14">
        <v>0.28468773148148147</v>
      </c>
    </row>
    <row r="40" spans="1:6" x14ac:dyDescent="0.25">
      <c r="A40" s="17">
        <v>3.35</v>
      </c>
      <c r="B40" s="17">
        <v>14.093999999999999</v>
      </c>
      <c r="C40" s="17">
        <v>1.125</v>
      </c>
      <c r="D40" s="15">
        <v>294.54553846245409</v>
      </c>
      <c r="E40" s="17" t="s">
        <v>21</v>
      </c>
      <c r="F40" s="14">
        <v>0.28468946759259256</v>
      </c>
    </row>
    <row r="41" spans="1:6" x14ac:dyDescent="0.25">
      <c r="A41" s="17">
        <v>3.47</v>
      </c>
      <c r="B41" s="17">
        <v>14.085000000000001</v>
      </c>
      <c r="C41" s="17">
        <v>1.1339999999999999</v>
      </c>
      <c r="D41" s="15">
        <v>298.15264935292817</v>
      </c>
      <c r="E41" s="17" t="s">
        <v>21</v>
      </c>
      <c r="F41" s="14">
        <v>0.28469120370370371</v>
      </c>
    </row>
    <row r="42" spans="1:6" x14ac:dyDescent="0.25">
      <c r="A42" s="17">
        <v>3.6</v>
      </c>
      <c r="B42" s="17">
        <v>14.083</v>
      </c>
      <c r="C42" s="17">
        <v>1.1299999999999999</v>
      </c>
      <c r="D42" s="15">
        <v>296.6107406314718</v>
      </c>
      <c r="E42" s="17" t="s">
        <v>21</v>
      </c>
      <c r="F42" s="14">
        <v>0.28469236111111113</v>
      </c>
    </row>
    <row r="43" spans="1:6" x14ac:dyDescent="0.25">
      <c r="A43" s="17">
        <v>3.77</v>
      </c>
      <c r="B43" s="17">
        <v>14.068</v>
      </c>
      <c r="C43" s="17">
        <v>1.1359999999999999</v>
      </c>
      <c r="D43" s="15">
        <v>299.10939965714425</v>
      </c>
      <c r="E43" s="17" t="s">
        <v>21</v>
      </c>
      <c r="F43" s="14">
        <v>0.28469409722222222</v>
      </c>
    </row>
    <row r="44" spans="1:6" x14ac:dyDescent="0.25">
      <c r="A44" s="17">
        <v>3.87</v>
      </c>
      <c r="B44" s="17">
        <v>13.877000000000001</v>
      </c>
      <c r="C44" s="17">
        <v>1.204</v>
      </c>
      <c r="D44" s="15">
        <v>327.81565248149508</v>
      </c>
      <c r="E44" s="17" t="s">
        <v>21</v>
      </c>
      <c r="F44" s="14">
        <v>0.28469583333333331</v>
      </c>
    </row>
    <row r="45" spans="1:6" x14ac:dyDescent="0.25">
      <c r="A45" s="17">
        <v>4.0199999999999996</v>
      </c>
      <c r="B45" s="17">
        <v>13.685</v>
      </c>
      <c r="C45" s="17">
        <v>1.2390000000000001</v>
      </c>
      <c r="D45" s="15">
        <v>343.78841125142685</v>
      </c>
      <c r="E45" s="17" t="s">
        <v>21</v>
      </c>
      <c r="F45" s="14">
        <v>0.28469756944444446</v>
      </c>
    </row>
    <row r="46" spans="1:6" x14ac:dyDescent="0.25">
      <c r="A46" s="17">
        <v>4.16</v>
      </c>
      <c r="B46" s="17">
        <v>13.532</v>
      </c>
      <c r="C46" s="17">
        <v>1.274</v>
      </c>
      <c r="D46" s="15">
        <v>359.45892029930411</v>
      </c>
      <c r="E46" s="17" t="s">
        <v>21</v>
      </c>
      <c r="F46" s="14">
        <v>0.28469930555555556</v>
      </c>
    </row>
    <row r="47" spans="1:6" x14ac:dyDescent="0.25">
      <c r="A47" s="17">
        <v>4.3</v>
      </c>
      <c r="B47" s="17">
        <v>13.422000000000001</v>
      </c>
      <c r="C47" s="17">
        <v>1.2949999999999999</v>
      </c>
      <c r="D47" s="15">
        <v>369.14464063079532</v>
      </c>
      <c r="E47" s="17" t="s">
        <v>21</v>
      </c>
      <c r="F47" s="14">
        <v>0.28470104166666665</v>
      </c>
    </row>
    <row r="48" spans="1:6" x14ac:dyDescent="0.25">
      <c r="A48" s="17">
        <v>4.41</v>
      </c>
      <c r="B48" s="17">
        <v>13.304</v>
      </c>
      <c r="C48" s="17">
        <v>1.333</v>
      </c>
      <c r="D48" s="15">
        <v>385.79465341253615</v>
      </c>
      <c r="E48" s="17" t="s">
        <v>21</v>
      </c>
      <c r="F48" s="14">
        <v>0.2847027777777778</v>
      </c>
    </row>
    <row r="49" spans="1:6" x14ac:dyDescent="0.25">
      <c r="A49" s="17">
        <v>4.55</v>
      </c>
      <c r="B49" s="17">
        <v>13.206</v>
      </c>
      <c r="C49" s="17">
        <v>1.3420000000000001</v>
      </c>
      <c r="D49" s="15">
        <v>390.64386225199826</v>
      </c>
      <c r="E49" s="17" t="s">
        <v>21</v>
      </c>
      <c r="F49" s="14">
        <v>0.2847045138888889</v>
      </c>
    </row>
    <row r="50" spans="1:6" x14ac:dyDescent="0.25">
      <c r="A50" s="17">
        <v>4.67</v>
      </c>
      <c r="B50" s="17">
        <v>13.157999999999999</v>
      </c>
      <c r="C50" s="17">
        <v>1.361</v>
      </c>
      <c r="D50" s="15">
        <v>398.89794675445603</v>
      </c>
      <c r="E50" s="17" t="s">
        <v>21</v>
      </c>
      <c r="F50" s="14">
        <v>0.28470567129629631</v>
      </c>
    </row>
    <row r="51" spans="1:6" x14ac:dyDescent="0.25">
      <c r="A51" s="17">
        <v>4.8099999999999996</v>
      </c>
      <c r="B51" s="17">
        <v>13.034000000000001</v>
      </c>
      <c r="C51" s="17">
        <v>1.3839999999999999</v>
      </c>
      <c r="D51" s="15">
        <v>409.79157600592566</v>
      </c>
      <c r="E51" s="17" t="s">
        <v>21</v>
      </c>
      <c r="F51" s="14">
        <v>0.28470740740740741</v>
      </c>
    </row>
    <row r="52" spans="1:6" x14ac:dyDescent="0.25">
      <c r="A52" s="17">
        <v>4.91</v>
      </c>
      <c r="B52" s="17">
        <v>13.005000000000001</v>
      </c>
      <c r="C52" s="17">
        <v>1.387</v>
      </c>
      <c r="D52" s="15">
        <v>411.38786499887954</v>
      </c>
      <c r="E52" s="17" t="s">
        <v>21</v>
      </c>
      <c r="F52" s="14">
        <v>0.2847091435185185</v>
      </c>
    </row>
    <row r="53" spans="1:6" x14ac:dyDescent="0.25">
      <c r="A53" s="17">
        <v>5.04</v>
      </c>
      <c r="B53" s="17">
        <v>12.999000000000001</v>
      </c>
      <c r="C53" s="17">
        <v>1.389</v>
      </c>
      <c r="D53" s="15">
        <v>412.27611834776985</v>
      </c>
      <c r="E53" s="17" t="s">
        <v>21</v>
      </c>
      <c r="F53" s="14">
        <v>0.28471030092592592</v>
      </c>
    </row>
    <row r="54" spans="1:6" x14ac:dyDescent="0.25">
      <c r="A54" s="6"/>
      <c r="B54" s="13"/>
      <c r="D54" s="15"/>
      <c r="E54" s="1"/>
      <c r="F54" s="14"/>
    </row>
    <row r="55" spans="1:6" x14ac:dyDescent="0.25">
      <c r="A55" s="6"/>
      <c r="B55" s="13"/>
      <c r="D55" s="15"/>
      <c r="E55" s="1"/>
      <c r="F55" s="14"/>
    </row>
    <row r="56" spans="1:6" x14ac:dyDescent="0.25">
      <c r="A56" s="6"/>
      <c r="B56" s="13"/>
      <c r="D56" s="15"/>
      <c r="E56" s="1"/>
      <c r="F56" s="14"/>
    </row>
    <row r="57" spans="1:6" x14ac:dyDescent="0.25">
      <c r="A57" s="6"/>
      <c r="B57" s="13"/>
      <c r="D57" s="15"/>
      <c r="E57" s="1"/>
      <c r="F57" s="14"/>
    </row>
    <row r="58" spans="1:6" x14ac:dyDescent="0.25">
      <c r="A58" s="6"/>
      <c r="B58" s="13"/>
      <c r="D58" s="15"/>
      <c r="E58" s="1"/>
      <c r="F58" s="14"/>
    </row>
    <row r="59" spans="1:6" x14ac:dyDescent="0.25">
      <c r="A59" s="6"/>
      <c r="B59" s="13"/>
      <c r="D59" s="15"/>
      <c r="E59" s="1"/>
      <c r="F59" s="14"/>
    </row>
    <row r="60" spans="1:6" x14ac:dyDescent="0.25">
      <c r="A60" s="6"/>
      <c r="B60" s="13"/>
      <c r="D60" s="15"/>
      <c r="E60" s="1"/>
      <c r="F60" s="14"/>
    </row>
    <row r="61" spans="1:6" x14ac:dyDescent="0.25">
      <c r="A61" s="6"/>
      <c r="B61" s="13"/>
      <c r="D61" s="15"/>
      <c r="E61" s="1"/>
      <c r="F61" s="14"/>
    </row>
    <row r="62" spans="1:6" x14ac:dyDescent="0.25">
      <c r="A62" s="6"/>
      <c r="B62" s="13"/>
      <c r="D62" s="15"/>
      <c r="E62" s="1"/>
      <c r="F62" s="14"/>
    </row>
    <row r="63" spans="1:6" x14ac:dyDescent="0.25">
      <c r="A63" s="6"/>
      <c r="B63" s="13"/>
      <c r="D63" s="15"/>
      <c r="E63" s="1"/>
      <c r="F63" s="14"/>
    </row>
    <row r="64" spans="1:6" x14ac:dyDescent="0.25">
      <c r="A64" s="6"/>
      <c r="B64" s="13"/>
      <c r="D64" s="15"/>
      <c r="E64" s="1"/>
      <c r="F64" s="14"/>
    </row>
    <row r="65" spans="1:6" x14ac:dyDescent="0.25">
      <c r="A65" s="6"/>
      <c r="B65" s="13"/>
      <c r="D65" s="15"/>
      <c r="E65" s="1"/>
      <c r="F65" s="14"/>
    </row>
    <row r="66" spans="1:6" x14ac:dyDescent="0.25">
      <c r="A66" s="6"/>
      <c r="B66" s="13"/>
      <c r="D66" s="15"/>
      <c r="E66" s="1"/>
      <c r="F66" s="14"/>
    </row>
    <row r="67" spans="1:6" x14ac:dyDescent="0.25">
      <c r="A67" s="6"/>
      <c r="B67" s="13"/>
      <c r="D67" s="15"/>
      <c r="E67" s="1"/>
      <c r="F67" s="14"/>
    </row>
    <row r="68" spans="1:6" x14ac:dyDescent="0.25">
      <c r="A68" s="6"/>
      <c r="B68" s="13"/>
      <c r="D68" s="15"/>
      <c r="E68" s="1"/>
      <c r="F68" s="14"/>
    </row>
    <row r="69" spans="1:6" x14ac:dyDescent="0.25">
      <c r="A69" s="6"/>
      <c r="B69" s="13"/>
      <c r="D69" s="15"/>
      <c r="E69" s="1"/>
      <c r="F69" s="14"/>
    </row>
    <row r="70" spans="1:6" x14ac:dyDescent="0.25">
      <c r="A70" s="6"/>
      <c r="B70" s="13"/>
      <c r="D70" s="15"/>
      <c r="E70" s="1"/>
      <c r="F70" s="14"/>
    </row>
    <row r="71" spans="1:6" x14ac:dyDescent="0.25">
      <c r="A71" s="6"/>
      <c r="B71" s="13"/>
      <c r="D71" s="15"/>
      <c r="E71" s="1"/>
      <c r="F71" s="14"/>
    </row>
    <row r="72" spans="1:6" x14ac:dyDescent="0.25">
      <c r="A72" s="6"/>
      <c r="B72" s="13"/>
      <c r="D72" s="15"/>
      <c r="E72" s="1"/>
      <c r="F72" s="14"/>
    </row>
    <row r="73" spans="1:6" x14ac:dyDescent="0.25">
      <c r="A73" s="6"/>
      <c r="B73" s="13"/>
      <c r="D73" s="15"/>
      <c r="E73" s="1"/>
      <c r="F73" s="14"/>
    </row>
    <row r="74" spans="1:6" x14ac:dyDescent="0.25">
      <c r="A74" s="6"/>
      <c r="B74" s="13"/>
      <c r="D74" s="15"/>
      <c r="E74" s="1"/>
      <c r="F74" s="14"/>
    </row>
    <row r="75" spans="1:6" x14ac:dyDescent="0.25">
      <c r="A75" s="6"/>
      <c r="B75" s="13"/>
      <c r="D75" s="15"/>
      <c r="E75" s="1"/>
      <c r="F75" s="14"/>
    </row>
    <row r="76" spans="1:6" x14ac:dyDescent="0.25">
      <c r="A76" s="6"/>
      <c r="B76" s="13"/>
      <c r="D76" s="15"/>
      <c r="E76" s="1"/>
      <c r="F76" s="14"/>
    </row>
    <row r="77" spans="1:6" x14ac:dyDescent="0.25">
      <c r="A77" s="6"/>
      <c r="B77" s="13"/>
      <c r="D77" s="15"/>
      <c r="E77" s="1"/>
      <c r="F77" s="14"/>
    </row>
    <row r="78" spans="1:6" x14ac:dyDescent="0.25">
      <c r="A78" s="6"/>
      <c r="B78" s="13"/>
      <c r="D78" s="15"/>
      <c r="E78" s="1"/>
      <c r="F78" s="14"/>
    </row>
    <row r="79" spans="1:6" x14ac:dyDescent="0.25">
      <c r="A79" s="6"/>
      <c r="B79" s="13"/>
      <c r="D79" s="15"/>
      <c r="E79" s="1"/>
      <c r="F79" s="14"/>
    </row>
    <row r="80" spans="1:6" x14ac:dyDescent="0.25">
      <c r="A80" s="6"/>
      <c r="B80" s="13"/>
      <c r="D80" s="15"/>
      <c r="E80" s="1"/>
      <c r="F80" s="14"/>
    </row>
    <row r="81" spans="1:6" x14ac:dyDescent="0.25">
      <c r="A81" s="6"/>
      <c r="B81" s="13"/>
      <c r="D81" s="15"/>
      <c r="E81" s="1"/>
      <c r="F81" s="14"/>
    </row>
    <row r="82" spans="1:6" x14ac:dyDescent="0.25">
      <c r="A82" s="6"/>
      <c r="B82" s="13"/>
      <c r="D82" s="15"/>
      <c r="E82" s="1"/>
      <c r="F82" s="14"/>
    </row>
    <row r="83" spans="1:6" x14ac:dyDescent="0.25">
      <c r="A83" s="6"/>
      <c r="B83" s="13"/>
      <c r="D83" s="15"/>
      <c r="E83" s="1"/>
      <c r="F83" s="14"/>
    </row>
    <row r="84" spans="1:6" x14ac:dyDescent="0.25">
      <c r="A84" s="6"/>
      <c r="B84" s="13"/>
      <c r="D84" s="15"/>
      <c r="E84" s="1"/>
      <c r="F84" s="14"/>
    </row>
    <row r="85" spans="1:6" x14ac:dyDescent="0.25">
      <c r="A85" s="6"/>
      <c r="B85" s="13"/>
      <c r="D85" s="15"/>
      <c r="E85" s="1"/>
      <c r="F85" s="14"/>
    </row>
    <row r="86" spans="1:6" x14ac:dyDescent="0.25">
      <c r="A86" s="6"/>
      <c r="B86" s="13"/>
      <c r="D86" s="15"/>
      <c r="E86" s="1"/>
      <c r="F86" s="14"/>
    </row>
    <row r="87" spans="1:6" x14ac:dyDescent="0.25">
      <c r="A87" s="6"/>
      <c r="B87" s="13"/>
      <c r="D87" s="15"/>
      <c r="E87" s="1"/>
      <c r="F87" s="14"/>
    </row>
    <row r="88" spans="1:6" x14ac:dyDescent="0.25">
      <c r="A88" s="6"/>
      <c r="B88" s="13"/>
      <c r="D88" s="15"/>
      <c r="E88" s="1"/>
      <c r="F88" s="14"/>
    </row>
    <row r="89" spans="1:6" x14ac:dyDescent="0.25">
      <c r="A89" s="6"/>
      <c r="B89" s="13"/>
      <c r="D89" s="15"/>
      <c r="E89" s="1"/>
      <c r="F89" s="14"/>
    </row>
    <row r="90" spans="1:6" x14ac:dyDescent="0.25">
      <c r="A90" s="6"/>
      <c r="B90" s="13"/>
      <c r="D90" s="15"/>
      <c r="E90" s="1"/>
      <c r="F90" s="14"/>
    </row>
    <row r="91" spans="1:6" x14ac:dyDescent="0.25">
      <c r="A91" s="6"/>
      <c r="B91" s="13"/>
      <c r="D91" s="15"/>
      <c r="E91" s="1"/>
      <c r="F91" s="14"/>
    </row>
    <row r="92" spans="1:6" x14ac:dyDescent="0.25">
      <c r="A92" s="6"/>
      <c r="B92" s="13"/>
      <c r="D92" s="15"/>
      <c r="E92" s="1"/>
      <c r="F92" s="14"/>
    </row>
    <row r="93" spans="1:6" x14ac:dyDescent="0.25">
      <c r="A93" s="6"/>
      <c r="B93" s="13"/>
      <c r="D93" s="15"/>
      <c r="E93" s="1"/>
      <c r="F93" s="14"/>
    </row>
    <row r="94" spans="1:6" x14ac:dyDescent="0.25">
      <c r="A94" s="6"/>
      <c r="B94" s="13"/>
      <c r="C94" s="6"/>
      <c r="D94" s="6"/>
      <c r="E94" s="1"/>
      <c r="F94" s="14"/>
    </row>
    <row r="95" spans="1:6" x14ac:dyDescent="0.25">
      <c r="A95" s="6"/>
      <c r="B95" s="6"/>
      <c r="C95" s="6"/>
      <c r="D95" s="6"/>
      <c r="E95" s="9"/>
    </row>
    <row r="96" spans="1:6" x14ac:dyDescent="0.25">
      <c r="A96" s="6"/>
      <c r="B96" s="6"/>
      <c r="C96" s="6"/>
      <c r="D96" s="6"/>
      <c r="E96" s="9"/>
    </row>
    <row r="97" spans="1:5" x14ac:dyDescent="0.25">
      <c r="A97" s="6"/>
      <c r="B97" s="6"/>
      <c r="C97" s="6"/>
      <c r="D97" s="6"/>
      <c r="E97" s="9"/>
    </row>
    <row r="98" spans="1:5" x14ac:dyDescent="0.25">
      <c r="A98" s="6"/>
      <c r="B98" s="6"/>
      <c r="C98" s="6"/>
      <c r="D98" s="6"/>
      <c r="E98" s="9"/>
    </row>
    <row r="99" spans="1:5" x14ac:dyDescent="0.25">
      <c r="A99" s="6"/>
      <c r="B99" s="6"/>
      <c r="C99" s="6"/>
      <c r="D99" s="6"/>
      <c r="E99" s="9"/>
    </row>
    <row r="100" spans="1:5" x14ac:dyDescent="0.25">
      <c r="A100" s="6"/>
      <c r="B100" s="6"/>
      <c r="C100" s="6"/>
      <c r="D100" s="6"/>
      <c r="E100" s="9"/>
    </row>
    <row r="101" spans="1:5" x14ac:dyDescent="0.25">
      <c r="A101" s="6"/>
      <c r="B101" s="6"/>
      <c r="C101" s="6"/>
      <c r="D101" s="6"/>
      <c r="E101" s="9"/>
    </row>
    <row r="102" spans="1:5" x14ac:dyDescent="0.25">
      <c r="A102" s="6"/>
      <c r="B102" s="6"/>
      <c r="C102" s="6"/>
      <c r="D102" s="6"/>
      <c r="E102" s="9"/>
    </row>
    <row r="103" spans="1:5" x14ac:dyDescent="0.25">
      <c r="A103" s="6"/>
      <c r="B103" s="6"/>
      <c r="C103" s="6"/>
      <c r="D103" s="6"/>
      <c r="E103" s="9"/>
    </row>
    <row r="104" spans="1:5" x14ac:dyDescent="0.25">
      <c r="A104" s="6"/>
      <c r="B104" s="6"/>
      <c r="C104" s="6"/>
      <c r="D104" s="6"/>
      <c r="E104" s="9"/>
    </row>
    <row r="105" spans="1:5" x14ac:dyDescent="0.25">
      <c r="A105" s="6"/>
      <c r="B105" s="6"/>
      <c r="C105" s="6"/>
      <c r="D105" s="6"/>
      <c r="E105" s="9"/>
    </row>
    <row r="106" spans="1:5" x14ac:dyDescent="0.25">
      <c r="A106" s="6"/>
      <c r="B106" s="6"/>
      <c r="C106" s="6"/>
      <c r="D106" s="6"/>
      <c r="E106" s="9"/>
    </row>
    <row r="107" spans="1:5" x14ac:dyDescent="0.25">
      <c r="A107" s="6"/>
      <c r="B107" s="6"/>
      <c r="C107" s="6"/>
      <c r="D107" s="6"/>
      <c r="E107" s="9"/>
    </row>
    <row r="108" spans="1:5" x14ac:dyDescent="0.25">
      <c r="A108" s="6"/>
      <c r="B108" s="6"/>
      <c r="C108" s="6"/>
      <c r="D108" s="6"/>
      <c r="E108" s="9"/>
    </row>
    <row r="109" spans="1:5" x14ac:dyDescent="0.25">
      <c r="A109" s="6"/>
      <c r="B109" s="6"/>
      <c r="C109" s="6"/>
      <c r="D109" s="6"/>
      <c r="E109" s="9"/>
    </row>
    <row r="110" spans="1:5" x14ac:dyDescent="0.25">
      <c r="A110" s="6"/>
      <c r="B110" s="6"/>
      <c r="C110" s="6"/>
      <c r="D110" s="6"/>
      <c r="E110" s="9"/>
    </row>
    <row r="111" spans="1:5" x14ac:dyDescent="0.25">
      <c r="A111" s="6"/>
      <c r="B111" s="6"/>
      <c r="C111" s="6"/>
      <c r="D111" s="6"/>
      <c r="E111" s="9"/>
    </row>
    <row r="112" spans="1:5" x14ac:dyDescent="0.25">
      <c r="A112" s="6"/>
      <c r="B112" s="6"/>
      <c r="C112" s="6"/>
      <c r="D112" s="6"/>
      <c r="E112" s="9"/>
    </row>
    <row r="113" spans="1:5" x14ac:dyDescent="0.25">
      <c r="A113" s="6"/>
      <c r="B113" s="6"/>
      <c r="C113" s="6"/>
      <c r="D113" s="6"/>
      <c r="E113" s="9"/>
    </row>
    <row r="114" spans="1:5" x14ac:dyDescent="0.25">
      <c r="A114" s="6"/>
      <c r="B114" s="6"/>
      <c r="C114" s="6"/>
      <c r="D114" s="6"/>
      <c r="E114" s="9"/>
    </row>
    <row r="115" spans="1:5" x14ac:dyDescent="0.25">
      <c r="A115" s="6"/>
      <c r="B115" s="6"/>
      <c r="C115" s="6"/>
      <c r="D115" s="6"/>
      <c r="E115" s="9"/>
    </row>
    <row r="116" spans="1:5" x14ac:dyDescent="0.25">
      <c r="A116" s="6"/>
      <c r="B116" s="6"/>
      <c r="C116" s="6"/>
      <c r="D116" s="6"/>
      <c r="E116" s="9"/>
    </row>
    <row r="117" spans="1:5" x14ac:dyDescent="0.25">
      <c r="A117" s="6"/>
      <c r="B117" s="6"/>
      <c r="C117" s="6"/>
      <c r="D117" s="6"/>
      <c r="E117" s="9"/>
    </row>
    <row r="118" spans="1:5" x14ac:dyDescent="0.25">
      <c r="A118" s="6"/>
      <c r="B118" s="6"/>
      <c r="C118" s="6"/>
      <c r="D118" s="6"/>
      <c r="E118" s="9"/>
    </row>
    <row r="119" spans="1:5" x14ac:dyDescent="0.25">
      <c r="A119" s="6"/>
      <c r="B119" s="6"/>
      <c r="C119" s="6"/>
      <c r="D119" s="6"/>
      <c r="E119" s="9"/>
    </row>
    <row r="120" spans="1:5" x14ac:dyDescent="0.25">
      <c r="A120" s="6"/>
      <c r="B120" s="6"/>
      <c r="C120" s="6"/>
      <c r="D120" s="6"/>
      <c r="E120" s="9"/>
    </row>
    <row r="121" spans="1:5" x14ac:dyDescent="0.25">
      <c r="A121" s="6"/>
      <c r="B121" s="6"/>
      <c r="C121" s="6"/>
      <c r="D121" s="6"/>
      <c r="E121" s="9"/>
    </row>
    <row r="122" spans="1:5" x14ac:dyDescent="0.25">
      <c r="A122" s="6"/>
      <c r="B122" s="6"/>
      <c r="C122" s="6"/>
      <c r="D122" s="6"/>
      <c r="E122" s="9"/>
    </row>
    <row r="123" spans="1:5" x14ac:dyDescent="0.25">
      <c r="A123" s="6"/>
      <c r="B123" s="6"/>
      <c r="C123" s="6"/>
      <c r="D123" s="6"/>
      <c r="E123" s="9"/>
    </row>
    <row r="124" spans="1:5" x14ac:dyDescent="0.25">
      <c r="A124" s="6"/>
      <c r="B124" s="6"/>
      <c r="C124" s="6"/>
      <c r="D124" s="6"/>
      <c r="E124" s="9"/>
    </row>
    <row r="125" spans="1:5" x14ac:dyDescent="0.25">
      <c r="A125" s="6"/>
      <c r="B125" s="6"/>
      <c r="C125" s="6"/>
      <c r="D125" s="6"/>
      <c r="E125" s="9"/>
    </row>
    <row r="126" spans="1:5" x14ac:dyDescent="0.25">
      <c r="A126" s="6"/>
      <c r="B126" s="6"/>
      <c r="C126" s="6"/>
      <c r="D126" s="6"/>
      <c r="E126" s="9"/>
    </row>
    <row r="127" spans="1:5" x14ac:dyDescent="0.25">
      <c r="A127" s="6"/>
      <c r="B127" s="6"/>
      <c r="C127" s="6"/>
      <c r="D127" s="6"/>
      <c r="E127" s="9"/>
    </row>
    <row r="128" spans="1:5" x14ac:dyDescent="0.25">
      <c r="A128" s="6"/>
      <c r="B128" s="6"/>
      <c r="C128" s="6"/>
      <c r="D128" s="6"/>
      <c r="E128" s="9"/>
    </row>
    <row r="129" spans="1:5" x14ac:dyDescent="0.25">
      <c r="A129" s="6"/>
      <c r="B129" s="6"/>
      <c r="C129" s="6"/>
      <c r="D129" s="6"/>
      <c r="E129" s="9"/>
    </row>
    <row r="130" spans="1:5" x14ac:dyDescent="0.25">
      <c r="A130" s="6"/>
      <c r="B130" s="6"/>
      <c r="C130" s="6"/>
      <c r="D130" s="6"/>
      <c r="E130" s="9"/>
    </row>
    <row r="131" spans="1:5" x14ac:dyDescent="0.25">
      <c r="A131" s="6"/>
      <c r="B131" s="6"/>
      <c r="C131" s="6"/>
      <c r="D131" s="6"/>
      <c r="E131" s="9"/>
    </row>
    <row r="132" spans="1:5" x14ac:dyDescent="0.25">
      <c r="A132" s="6"/>
      <c r="B132" s="6"/>
      <c r="C132" s="6"/>
      <c r="D132" s="6"/>
      <c r="E132" s="9"/>
    </row>
    <row r="133" spans="1:5" x14ac:dyDescent="0.25">
      <c r="A133" s="6"/>
      <c r="B133" s="6"/>
      <c r="C133" s="6"/>
      <c r="D133" s="6"/>
      <c r="E133" s="9"/>
    </row>
    <row r="134" spans="1:5" x14ac:dyDescent="0.25">
      <c r="A134" s="6"/>
      <c r="B134" s="6"/>
      <c r="C134" s="6"/>
      <c r="D134" s="6"/>
      <c r="E134" s="9"/>
    </row>
    <row r="135" spans="1:5" x14ac:dyDescent="0.25">
      <c r="A135" s="6"/>
      <c r="B135" s="6"/>
      <c r="C135" s="6"/>
      <c r="D135" s="6"/>
      <c r="E135" s="9"/>
    </row>
    <row r="136" spans="1:5" x14ac:dyDescent="0.25">
      <c r="A136" s="6"/>
      <c r="B136" s="6"/>
      <c r="C136" s="6"/>
      <c r="D136" s="6"/>
      <c r="E136" s="9"/>
    </row>
    <row r="137" spans="1:5" x14ac:dyDescent="0.25">
      <c r="A137" s="6"/>
      <c r="B137" s="6"/>
      <c r="C137" s="6"/>
      <c r="D137" s="6"/>
      <c r="E137" s="9"/>
    </row>
    <row r="138" spans="1:5" x14ac:dyDescent="0.25">
      <c r="A138" s="6"/>
      <c r="B138" s="6"/>
      <c r="C138" s="6"/>
      <c r="D138" s="6"/>
      <c r="E138" s="9"/>
    </row>
    <row r="139" spans="1:5" x14ac:dyDescent="0.25">
      <c r="A139" s="6"/>
      <c r="B139" s="6"/>
      <c r="C139" s="6"/>
      <c r="D139" s="6"/>
      <c r="E139" s="9"/>
    </row>
    <row r="140" spans="1:5" x14ac:dyDescent="0.25">
      <c r="A140" s="6"/>
      <c r="B140" s="6"/>
      <c r="C140" s="6"/>
      <c r="D140" s="6"/>
      <c r="E140" s="9"/>
    </row>
    <row r="141" spans="1:5" x14ac:dyDescent="0.25">
      <c r="A141" s="6"/>
      <c r="B141" s="6"/>
      <c r="C141" s="6"/>
      <c r="D141" s="6"/>
      <c r="E141" s="9"/>
    </row>
    <row r="142" spans="1:5" x14ac:dyDescent="0.25">
      <c r="A142" s="6"/>
      <c r="B142" s="6"/>
      <c r="C142" s="6"/>
      <c r="D142" s="6"/>
      <c r="E142" s="9"/>
    </row>
    <row r="143" spans="1:5" x14ac:dyDescent="0.25">
      <c r="A143" s="6"/>
      <c r="B143" s="6"/>
      <c r="C143" s="6"/>
      <c r="D143" s="6"/>
      <c r="E143" s="9"/>
    </row>
    <row r="144" spans="1:5" x14ac:dyDescent="0.25">
      <c r="A144" s="6"/>
      <c r="B144" s="6"/>
      <c r="C144" s="6"/>
      <c r="D144" s="6"/>
      <c r="E144" s="9"/>
    </row>
    <row r="145" spans="1:5" x14ac:dyDescent="0.25">
      <c r="A145" s="6"/>
      <c r="B145" s="6"/>
      <c r="C145" s="6"/>
      <c r="D145" s="6"/>
      <c r="E145" s="9"/>
    </row>
    <row r="146" spans="1:5" x14ac:dyDescent="0.25">
      <c r="A146" s="6"/>
      <c r="B146" s="6"/>
      <c r="C146" s="6"/>
      <c r="D146" s="6"/>
      <c r="E146" s="9"/>
    </row>
    <row r="147" spans="1:5" x14ac:dyDescent="0.25">
      <c r="A147" s="6"/>
      <c r="B147" s="6"/>
      <c r="C147" s="6"/>
      <c r="D147" s="6"/>
      <c r="E147" s="9"/>
    </row>
    <row r="148" spans="1:5" x14ac:dyDescent="0.25">
      <c r="A148" s="6"/>
      <c r="B148" s="6"/>
      <c r="C148" s="6"/>
      <c r="D148" s="6"/>
      <c r="E148" s="9"/>
    </row>
    <row r="149" spans="1:5" x14ac:dyDescent="0.25">
      <c r="A149" s="6"/>
      <c r="B149" s="6"/>
      <c r="C149" s="6"/>
      <c r="D149" s="6"/>
      <c r="E149" s="9"/>
    </row>
    <row r="150" spans="1:5" x14ac:dyDescent="0.25">
      <c r="A150" s="6"/>
      <c r="B150" s="6"/>
      <c r="C150" s="6"/>
      <c r="D150" s="6"/>
      <c r="E150" s="9"/>
    </row>
    <row r="151" spans="1:5" x14ac:dyDescent="0.25">
      <c r="A151" s="6"/>
      <c r="B151" s="6"/>
      <c r="C151" s="6"/>
      <c r="D151" s="6"/>
      <c r="E151" s="9"/>
    </row>
    <row r="152" spans="1:5" x14ac:dyDescent="0.25">
      <c r="A152" s="6"/>
      <c r="B152" s="6"/>
      <c r="C152" s="6"/>
      <c r="D152" s="6"/>
      <c r="E152" s="9"/>
    </row>
    <row r="153" spans="1:5" x14ac:dyDescent="0.25">
      <c r="A153" s="6"/>
      <c r="B153" s="6"/>
      <c r="C153" s="6"/>
      <c r="D153" s="6"/>
      <c r="E153" s="9"/>
    </row>
    <row r="154" spans="1:5" x14ac:dyDescent="0.25">
      <c r="A154" s="6"/>
      <c r="B154" s="6"/>
      <c r="C154" s="6"/>
      <c r="D154" s="6"/>
      <c r="E154" s="9"/>
    </row>
    <row r="155" spans="1:5" x14ac:dyDescent="0.25">
      <c r="A155" s="6"/>
      <c r="B155" s="6"/>
      <c r="C155" s="6"/>
      <c r="D155" s="6"/>
      <c r="E155" s="9"/>
    </row>
    <row r="156" spans="1:5" x14ac:dyDescent="0.25">
      <c r="A156" s="6"/>
      <c r="B156" s="6"/>
      <c r="C156" s="6"/>
      <c r="D156" s="6"/>
      <c r="E156" s="9"/>
    </row>
    <row r="157" spans="1:5" x14ac:dyDescent="0.25">
      <c r="A157" s="6"/>
      <c r="B157" s="6"/>
      <c r="C157" s="6"/>
      <c r="D157" s="6"/>
      <c r="E157" s="9"/>
    </row>
    <row r="158" spans="1:5" x14ac:dyDescent="0.25">
      <c r="A158" s="6"/>
      <c r="B158" s="6"/>
      <c r="C158" s="6"/>
      <c r="D158" s="6"/>
      <c r="E158" s="9"/>
    </row>
    <row r="159" spans="1:5" x14ac:dyDescent="0.25">
      <c r="A159" s="6"/>
      <c r="B159" s="6"/>
      <c r="C159" s="6"/>
      <c r="D159" s="6"/>
      <c r="E159" s="9"/>
    </row>
    <row r="160" spans="1:5" x14ac:dyDescent="0.25">
      <c r="A160" s="6"/>
      <c r="B160" s="6"/>
      <c r="C160" s="6"/>
      <c r="D160" s="6"/>
      <c r="E160" s="9"/>
    </row>
    <row r="161" spans="1:5" x14ac:dyDescent="0.25">
      <c r="A161" s="6"/>
      <c r="B161" s="6"/>
      <c r="C161" s="6"/>
      <c r="D161" s="6"/>
      <c r="E161" s="9"/>
    </row>
    <row r="162" spans="1:5" x14ac:dyDescent="0.25">
      <c r="A162" s="6"/>
      <c r="B162" s="6"/>
      <c r="C162" s="6"/>
      <c r="D162" s="6"/>
      <c r="E162" s="9"/>
    </row>
    <row r="163" spans="1:5" x14ac:dyDescent="0.25">
      <c r="A163" s="6"/>
      <c r="B163" s="6"/>
      <c r="C163" s="6"/>
      <c r="D163" s="6"/>
      <c r="E163" s="9"/>
    </row>
    <row r="164" spans="1:5" x14ac:dyDescent="0.25">
      <c r="A164" s="6"/>
      <c r="B164" s="6"/>
      <c r="C164" s="6"/>
      <c r="D164" s="6"/>
      <c r="E164" s="9"/>
    </row>
    <row r="165" spans="1:5" x14ac:dyDescent="0.25">
      <c r="A165" s="6"/>
      <c r="B165" s="6"/>
      <c r="C165" s="6"/>
      <c r="D165" s="6"/>
      <c r="E165" s="9"/>
    </row>
    <row r="166" spans="1:5" x14ac:dyDescent="0.25">
      <c r="A166" s="6"/>
      <c r="B166" s="6"/>
      <c r="C166" s="6"/>
      <c r="D166" s="6"/>
      <c r="E166" s="9"/>
    </row>
    <row r="167" spans="1:5" x14ac:dyDescent="0.25">
      <c r="A167" s="6"/>
      <c r="B167" s="6"/>
      <c r="C167" s="6"/>
      <c r="D167" s="6"/>
      <c r="E167" s="9"/>
    </row>
    <row r="168" spans="1:5" x14ac:dyDescent="0.25">
      <c r="A168" s="6"/>
      <c r="B168" s="6"/>
      <c r="C168" s="6"/>
      <c r="D168" s="6"/>
      <c r="E168" s="9"/>
    </row>
    <row r="169" spans="1:5" x14ac:dyDescent="0.25">
      <c r="A169" s="6"/>
      <c r="B169" s="6"/>
      <c r="C169" s="6"/>
      <c r="D169" s="6"/>
      <c r="E169" s="9"/>
    </row>
    <row r="170" spans="1:5" x14ac:dyDescent="0.25">
      <c r="A170" s="6"/>
      <c r="B170" s="6"/>
      <c r="C170" s="6"/>
      <c r="D170" s="6"/>
      <c r="E170" s="9"/>
    </row>
    <row r="171" spans="1:5" x14ac:dyDescent="0.25">
      <c r="A171" s="6"/>
      <c r="B171" s="6"/>
      <c r="C171" s="6"/>
      <c r="D171" s="6"/>
      <c r="E171" s="9"/>
    </row>
    <row r="172" spans="1:5" x14ac:dyDescent="0.25">
      <c r="A172" s="6"/>
      <c r="B172" s="6"/>
      <c r="C172" s="6"/>
      <c r="D172" s="6"/>
      <c r="E172" s="9"/>
    </row>
    <row r="173" spans="1:5" x14ac:dyDescent="0.25">
      <c r="A173" s="6"/>
      <c r="B173" s="6"/>
      <c r="C173" s="6"/>
      <c r="D173" s="6"/>
      <c r="E173" s="9"/>
    </row>
    <row r="174" spans="1:5" x14ac:dyDescent="0.25">
      <c r="A174" s="6"/>
      <c r="B174" s="6"/>
      <c r="C174" s="6"/>
      <c r="D174" s="6"/>
      <c r="E174" s="9"/>
    </row>
    <row r="175" spans="1:5" x14ac:dyDescent="0.25">
      <c r="A175" s="6"/>
      <c r="B175" s="6"/>
      <c r="C175" s="6"/>
      <c r="D175" s="6"/>
      <c r="E175" s="9"/>
    </row>
    <row r="176" spans="1:5" x14ac:dyDescent="0.25">
      <c r="A176" s="6"/>
      <c r="B176" s="6"/>
      <c r="C176" s="6"/>
      <c r="D176" s="6"/>
      <c r="E176" s="9"/>
    </row>
    <row r="177" spans="1:5" x14ac:dyDescent="0.25">
      <c r="A177" s="6"/>
      <c r="B177" s="6"/>
      <c r="C177" s="6"/>
      <c r="D177" s="6"/>
      <c r="E177" s="9"/>
    </row>
    <row r="178" spans="1:5" x14ac:dyDescent="0.25">
      <c r="A178" s="6"/>
      <c r="B178" s="6"/>
      <c r="C178" s="6"/>
      <c r="D178" s="6"/>
      <c r="E178" s="9"/>
    </row>
    <row r="179" spans="1:5" x14ac:dyDescent="0.25">
      <c r="A179" s="6"/>
      <c r="B179" s="6"/>
      <c r="C179" s="6"/>
      <c r="D179" s="6"/>
      <c r="E179" s="9"/>
    </row>
    <row r="180" spans="1:5" x14ac:dyDescent="0.25">
      <c r="A180" s="6"/>
      <c r="B180" s="6"/>
      <c r="C180" s="6"/>
      <c r="D180" s="6"/>
      <c r="E180" s="9"/>
    </row>
    <row r="181" spans="1:5" x14ac:dyDescent="0.25">
      <c r="A181" s="6"/>
      <c r="B181" s="6"/>
      <c r="C181" s="6"/>
      <c r="D181" s="6"/>
      <c r="E181" s="9"/>
    </row>
    <row r="182" spans="1:5" x14ac:dyDescent="0.25">
      <c r="A182" s="6"/>
      <c r="B182" s="6"/>
      <c r="C182" s="6"/>
      <c r="D182" s="6"/>
      <c r="E182" s="9"/>
    </row>
    <row r="183" spans="1:5" x14ac:dyDescent="0.25">
      <c r="A183" s="6"/>
      <c r="B183" s="6"/>
      <c r="C183" s="6"/>
      <c r="D183" s="6"/>
      <c r="E183" s="9"/>
    </row>
    <row r="184" spans="1:5" x14ac:dyDescent="0.25">
      <c r="A184" s="6"/>
      <c r="B184" s="6"/>
      <c r="C184" s="6"/>
      <c r="D184" s="6"/>
      <c r="E184" s="9"/>
    </row>
    <row r="185" spans="1:5" x14ac:dyDescent="0.25">
      <c r="A185" s="6"/>
      <c r="B185" s="6"/>
      <c r="C185" s="6"/>
      <c r="D185" s="6"/>
      <c r="E185" s="9"/>
    </row>
    <row r="186" spans="1:5" x14ac:dyDescent="0.25">
      <c r="A186" s="6"/>
      <c r="B186" s="6"/>
      <c r="C186" s="6"/>
      <c r="D186" s="6"/>
      <c r="E186" s="9"/>
    </row>
    <row r="187" spans="1:5" x14ac:dyDescent="0.25">
      <c r="A187" s="6"/>
      <c r="B187" s="6"/>
      <c r="C187" s="6"/>
      <c r="D187" s="6"/>
      <c r="E187" s="9"/>
    </row>
    <row r="188" spans="1:5" x14ac:dyDescent="0.25">
      <c r="A188" s="6"/>
      <c r="B188" s="6"/>
      <c r="C188" s="6"/>
      <c r="D188" s="6"/>
      <c r="E188" s="9"/>
    </row>
    <row r="189" spans="1:5" x14ac:dyDescent="0.25">
      <c r="A189" s="6"/>
      <c r="B189" s="6"/>
      <c r="C189" s="6"/>
      <c r="D189" s="6"/>
      <c r="E189" s="9"/>
    </row>
    <row r="190" spans="1:5" x14ac:dyDescent="0.25">
      <c r="A190" s="6"/>
      <c r="B190" s="6"/>
      <c r="C190" s="6"/>
      <c r="D190" s="6"/>
      <c r="E190" s="9"/>
    </row>
    <row r="191" spans="1:5" x14ac:dyDescent="0.25">
      <c r="A191" s="6" t="s">
        <v>16</v>
      </c>
      <c r="B191" s="6" t="s">
        <v>16</v>
      </c>
      <c r="C191" s="6" t="s">
        <v>16</v>
      </c>
      <c r="D191" s="6" t="s">
        <v>16</v>
      </c>
      <c r="E191" s="9" t="s">
        <v>16</v>
      </c>
    </row>
    <row r="192" spans="1:5" x14ac:dyDescent="0.25">
      <c r="A192" t="s">
        <v>16</v>
      </c>
      <c r="B192" t="s">
        <v>16</v>
      </c>
      <c r="C192" t="s">
        <v>16</v>
      </c>
      <c r="D192" t="s">
        <v>16</v>
      </c>
      <c r="E192" s="9" t="s">
        <v>16</v>
      </c>
    </row>
    <row r="13542" spans="2:2" x14ac:dyDescent="0.25">
      <c r="B13542">
        <v>0</v>
      </c>
    </row>
    <row r="13722" spans="2:2" x14ac:dyDescent="0.25">
      <c r="B13722">
        <v>0</v>
      </c>
    </row>
    <row r="13723" spans="2:2" x14ac:dyDescent="0.25">
      <c r="B13723">
        <v>0</v>
      </c>
    </row>
    <row r="13903" spans="2:2" x14ac:dyDescent="0.25">
      <c r="B13903">
        <v>0</v>
      </c>
    </row>
    <row r="14083" spans="2:2" x14ac:dyDescent="0.25">
      <c r="B14083">
        <v>0</v>
      </c>
    </row>
    <row r="14084" spans="2:2" x14ac:dyDescent="0.25">
      <c r="B14084">
        <v>0</v>
      </c>
    </row>
    <row r="14264" spans="2:2" x14ac:dyDescent="0.25">
      <c r="B14264">
        <v>0</v>
      </c>
    </row>
    <row r="14444" spans="2:2" x14ac:dyDescent="0.25">
      <c r="B14444">
        <v>0</v>
      </c>
    </row>
    <row r="14445" spans="2:2" x14ac:dyDescent="0.25">
      <c r="B14445">
        <v>0</v>
      </c>
    </row>
    <row r="14625" spans="2:2" x14ac:dyDescent="0.25">
      <c r="B14625">
        <v>0</v>
      </c>
    </row>
    <row r="14805" spans="2:2" x14ac:dyDescent="0.25">
      <c r="B14805">
        <v>0</v>
      </c>
    </row>
    <row r="14806" spans="2:2" x14ac:dyDescent="0.25">
      <c r="B14806">
        <v>0</v>
      </c>
    </row>
    <row r="14986" spans="2:2" x14ac:dyDescent="0.25">
      <c r="B14986"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5"/>
  <sheetViews>
    <sheetView topLeftCell="A61" workbookViewId="0"/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71093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>
        <v>44824</v>
      </c>
    </row>
    <row r="7" spans="1:6" x14ac:dyDescent="0.25">
      <c r="A7" t="s">
        <v>19</v>
      </c>
      <c r="B7" s="4">
        <f>F13+TIME(2,0,0)</f>
        <v>0.3763565972222222</v>
      </c>
    </row>
    <row r="8" spans="1:6" x14ac:dyDescent="0.25">
      <c r="A8" s="2" t="s">
        <v>5</v>
      </c>
      <c r="B8" s="12">
        <v>152008</v>
      </c>
      <c r="C8" s="5"/>
    </row>
    <row r="9" spans="1:6" x14ac:dyDescent="0.25">
      <c r="A9" s="2" t="s">
        <v>6</v>
      </c>
      <c r="B9" s="12">
        <v>563399</v>
      </c>
      <c r="C9" s="5"/>
    </row>
    <row r="10" spans="1:6" x14ac:dyDescent="0.25">
      <c r="A10" s="6" t="s">
        <v>7</v>
      </c>
      <c r="B10" s="6">
        <v>8.4600000000000009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7">
        <v>7.0000000000000007E-2</v>
      </c>
      <c r="B13" s="17">
        <v>14.555999999999999</v>
      </c>
      <c r="C13" s="17">
        <v>0.92900000000000005</v>
      </c>
      <c r="D13" s="15">
        <v>220.02708764857317</v>
      </c>
      <c r="E13" s="17" t="s">
        <v>21</v>
      </c>
      <c r="F13" s="14">
        <v>0.29302326388888889</v>
      </c>
    </row>
    <row r="14" spans="1:6" x14ac:dyDescent="0.25">
      <c r="A14" s="17">
        <v>0.18</v>
      </c>
      <c r="B14" s="17">
        <v>14.558999999999999</v>
      </c>
      <c r="C14" s="17">
        <v>0.93200000000000005</v>
      </c>
      <c r="D14" s="15">
        <v>221.07881894999323</v>
      </c>
      <c r="E14" s="17" t="s">
        <v>21</v>
      </c>
      <c r="F14" s="14">
        <v>0.29302511574074075</v>
      </c>
    </row>
    <row r="15" spans="1:6" x14ac:dyDescent="0.25">
      <c r="A15" s="17">
        <v>0.3</v>
      </c>
      <c r="B15" s="17">
        <v>14.558</v>
      </c>
      <c r="C15" s="17">
        <v>0.93300000000000005</v>
      </c>
      <c r="D15" s="15">
        <v>221.44524054400677</v>
      </c>
      <c r="E15" s="17" t="s">
        <v>21</v>
      </c>
      <c r="F15" s="14">
        <v>0.29302685185185184</v>
      </c>
    </row>
    <row r="16" spans="1:6" x14ac:dyDescent="0.25">
      <c r="A16" s="17">
        <v>0.43</v>
      </c>
      <c r="B16" s="17">
        <v>14.561</v>
      </c>
      <c r="C16" s="17">
        <v>0.92900000000000005</v>
      </c>
      <c r="D16" s="15">
        <v>219.9887262695853</v>
      </c>
      <c r="E16" s="17" t="s">
        <v>21</v>
      </c>
      <c r="F16" s="14">
        <v>0.29302916666666667</v>
      </c>
    </row>
    <row r="17" spans="1:6" x14ac:dyDescent="0.25">
      <c r="A17" s="17">
        <v>0.53</v>
      </c>
      <c r="B17" s="17">
        <v>14.561999999999999</v>
      </c>
      <c r="C17" s="17">
        <v>0.93400000000000005</v>
      </c>
      <c r="D17" s="15">
        <v>221.77322606370612</v>
      </c>
      <c r="E17" s="17" t="s">
        <v>21</v>
      </c>
      <c r="F17" s="14">
        <v>0.29303148148148145</v>
      </c>
    </row>
    <row r="18" spans="1:6" x14ac:dyDescent="0.25">
      <c r="A18" s="17">
        <v>0.65</v>
      </c>
      <c r="B18" s="17">
        <v>14.565</v>
      </c>
      <c r="C18" s="17">
        <v>0.93300000000000005</v>
      </c>
      <c r="D18" s="15">
        <v>221.39117707869633</v>
      </c>
      <c r="E18" s="17" t="s">
        <v>21</v>
      </c>
      <c r="F18" s="14">
        <v>0.29303437500000001</v>
      </c>
    </row>
    <row r="19" spans="1:6" x14ac:dyDescent="0.25">
      <c r="A19" s="17">
        <v>0.8</v>
      </c>
      <c r="B19" s="17">
        <v>14.566000000000001</v>
      </c>
      <c r="C19" s="17">
        <v>0.93200000000000005</v>
      </c>
      <c r="D19" s="15">
        <v>221.02484991835138</v>
      </c>
      <c r="E19" s="17" t="s">
        <v>21</v>
      </c>
      <c r="F19" s="14">
        <v>0.29303611111111111</v>
      </c>
    </row>
    <row r="20" spans="1:6" x14ac:dyDescent="0.25">
      <c r="A20" s="17">
        <v>0.94</v>
      </c>
      <c r="B20" s="17">
        <v>14.566000000000001</v>
      </c>
      <c r="C20" s="17">
        <v>0.93100000000000005</v>
      </c>
      <c r="D20" s="15">
        <v>220.66646804190356</v>
      </c>
      <c r="E20" s="17" t="s">
        <v>21</v>
      </c>
      <c r="F20" s="14">
        <v>0.2930378472222222</v>
      </c>
    </row>
    <row r="21" spans="1:6" x14ac:dyDescent="0.25">
      <c r="A21" s="17">
        <v>1.04</v>
      </c>
      <c r="B21" s="17">
        <v>14.568</v>
      </c>
      <c r="C21" s="17">
        <v>0.93300000000000005</v>
      </c>
      <c r="D21" s="15">
        <v>221.36801309723464</v>
      </c>
      <c r="E21" s="17" t="s">
        <v>21</v>
      </c>
      <c r="F21" s="14">
        <v>0.2930395833333333</v>
      </c>
    </row>
    <row r="22" spans="1:6" x14ac:dyDescent="0.25">
      <c r="A22" s="17">
        <v>1.1399999999999999</v>
      </c>
      <c r="B22" s="17">
        <v>14.571</v>
      </c>
      <c r="C22" s="17">
        <v>0.93200000000000005</v>
      </c>
      <c r="D22" s="15">
        <v>220.98631273686414</v>
      </c>
      <c r="E22" s="17" t="s">
        <v>21</v>
      </c>
      <c r="F22" s="14">
        <v>0.29304131944444445</v>
      </c>
    </row>
    <row r="23" spans="1:6" x14ac:dyDescent="0.25">
      <c r="A23" s="17">
        <v>1.28</v>
      </c>
      <c r="B23" s="17">
        <v>14.571</v>
      </c>
      <c r="C23" s="17">
        <v>0.93300000000000005</v>
      </c>
      <c r="D23" s="15">
        <v>221.34485275974509</v>
      </c>
      <c r="E23" s="17" t="s">
        <v>21</v>
      </c>
      <c r="F23" s="14">
        <v>0.29304421296296296</v>
      </c>
    </row>
    <row r="24" spans="1:6" x14ac:dyDescent="0.25">
      <c r="A24" s="17">
        <v>1.41</v>
      </c>
      <c r="B24" s="17">
        <v>14.574999999999999</v>
      </c>
      <c r="C24" s="17">
        <v>0.93300000000000005</v>
      </c>
      <c r="D24" s="15">
        <v>221.31397797685892</v>
      </c>
      <c r="E24" s="17" t="s">
        <v>21</v>
      </c>
      <c r="F24" s="14">
        <v>0.29304652777777779</v>
      </c>
    </row>
    <row r="25" spans="1:6" x14ac:dyDescent="0.25">
      <c r="A25" s="17">
        <v>1.52</v>
      </c>
      <c r="B25" s="17">
        <v>14.574</v>
      </c>
      <c r="C25" s="17">
        <v>0.93300000000000005</v>
      </c>
      <c r="D25" s="15">
        <v>221.32169606547478</v>
      </c>
      <c r="E25" s="17" t="s">
        <v>21</v>
      </c>
      <c r="F25" s="14">
        <v>0.29304826388888888</v>
      </c>
    </row>
    <row r="26" spans="1:6" x14ac:dyDescent="0.25">
      <c r="A26" s="17">
        <v>1.64</v>
      </c>
      <c r="B26" s="17">
        <v>14.571</v>
      </c>
      <c r="C26" s="17">
        <v>0.93200000000000005</v>
      </c>
      <c r="D26" s="15">
        <v>220.98631273686414</v>
      </c>
      <c r="E26" s="17" t="s">
        <v>21</v>
      </c>
      <c r="F26" s="14">
        <v>0.29305057870370371</v>
      </c>
    </row>
    <row r="27" spans="1:6" x14ac:dyDescent="0.25">
      <c r="A27" s="17">
        <v>1.75</v>
      </c>
      <c r="B27" s="17">
        <v>14.571</v>
      </c>
      <c r="C27" s="17">
        <v>0.93200000000000005</v>
      </c>
      <c r="D27" s="15">
        <v>220.98631273686414</v>
      </c>
      <c r="E27" s="17" t="s">
        <v>21</v>
      </c>
      <c r="F27" s="14">
        <v>0.29305173611111113</v>
      </c>
    </row>
    <row r="28" spans="1:6" x14ac:dyDescent="0.25">
      <c r="A28" s="17">
        <v>1.86</v>
      </c>
      <c r="B28" s="17">
        <v>14.574</v>
      </c>
      <c r="C28" s="17">
        <v>0.93100000000000005</v>
      </c>
      <c r="D28" s="15">
        <v>220.6049179579008</v>
      </c>
      <c r="E28" s="17" t="s">
        <v>21</v>
      </c>
      <c r="F28" s="14">
        <v>0.29305347222222222</v>
      </c>
    </row>
    <row r="29" spans="1:6" x14ac:dyDescent="0.25">
      <c r="A29" s="17">
        <v>1.97</v>
      </c>
      <c r="B29" s="17">
        <v>14.571</v>
      </c>
      <c r="C29" s="17">
        <v>0.93300000000000005</v>
      </c>
      <c r="D29" s="15">
        <v>221.34485275974509</v>
      </c>
      <c r="E29" s="17" t="s">
        <v>21</v>
      </c>
      <c r="F29" s="14">
        <v>0.29305578703703705</v>
      </c>
    </row>
    <row r="30" spans="1:6" x14ac:dyDescent="0.25">
      <c r="A30" s="17">
        <v>2.08</v>
      </c>
      <c r="B30" s="17">
        <v>14.571</v>
      </c>
      <c r="C30" s="17">
        <v>0.93100000000000005</v>
      </c>
      <c r="D30" s="15">
        <v>220.62799621422613</v>
      </c>
      <c r="E30" s="17" t="s">
        <v>21</v>
      </c>
      <c r="F30" s="14">
        <v>0.29305925925925924</v>
      </c>
    </row>
    <row r="31" spans="1:6" x14ac:dyDescent="0.25">
      <c r="A31" s="17">
        <v>2.1800000000000002</v>
      </c>
      <c r="B31" s="17">
        <v>14.571</v>
      </c>
      <c r="C31" s="17">
        <v>0.93100000000000005</v>
      </c>
      <c r="D31" s="15">
        <v>220.62799621422613</v>
      </c>
      <c r="E31" s="17" t="s">
        <v>21</v>
      </c>
      <c r="F31" s="14">
        <v>0.29306157407407407</v>
      </c>
    </row>
    <row r="32" spans="1:6" x14ac:dyDescent="0.25">
      <c r="A32" s="17">
        <v>2.3199999999999998</v>
      </c>
      <c r="B32" s="17">
        <v>14.571999999999999</v>
      </c>
      <c r="C32" s="17">
        <v>0.93200000000000005</v>
      </c>
      <c r="D32" s="15">
        <v>220.97860651288761</v>
      </c>
      <c r="E32" s="17" t="s">
        <v>21</v>
      </c>
      <c r="F32" s="14">
        <v>0.29306331018518522</v>
      </c>
    </row>
    <row r="33" spans="1:6" x14ac:dyDescent="0.25">
      <c r="A33" s="17">
        <v>2.44</v>
      </c>
      <c r="B33" s="17">
        <v>14.571999999999999</v>
      </c>
      <c r="C33" s="17">
        <v>0.93300000000000005</v>
      </c>
      <c r="D33" s="15">
        <v>221.33713345688994</v>
      </c>
      <c r="E33" s="17" t="s">
        <v>21</v>
      </c>
      <c r="F33" s="14">
        <v>0.293065625</v>
      </c>
    </row>
    <row r="34" spans="1:6" x14ac:dyDescent="0.25">
      <c r="A34" s="17">
        <v>2.5499999999999998</v>
      </c>
      <c r="B34" s="17">
        <v>14.57</v>
      </c>
      <c r="C34" s="17">
        <v>0.93100000000000005</v>
      </c>
      <c r="D34" s="15">
        <v>220.63568977297388</v>
      </c>
      <c r="E34" s="17" t="s">
        <v>21</v>
      </c>
      <c r="F34" s="14">
        <v>0.29306793981481483</v>
      </c>
    </row>
    <row r="35" spans="1:6" x14ac:dyDescent="0.25">
      <c r="A35" s="17">
        <v>2.67</v>
      </c>
      <c r="B35" s="17">
        <v>14.571</v>
      </c>
      <c r="C35" s="17">
        <v>0.93100000000000005</v>
      </c>
      <c r="D35" s="15">
        <v>220.62799621422613</v>
      </c>
      <c r="E35" s="17" t="s">
        <v>21</v>
      </c>
      <c r="F35" s="14">
        <v>0.2930702546296296</v>
      </c>
    </row>
    <row r="36" spans="1:6" x14ac:dyDescent="0.25">
      <c r="A36" s="17">
        <v>2.78</v>
      </c>
      <c r="B36" s="17">
        <v>14.568</v>
      </c>
      <c r="C36" s="17">
        <v>0.93300000000000005</v>
      </c>
      <c r="D36" s="15">
        <v>221.36801309723464</v>
      </c>
      <c r="E36" s="17" t="s">
        <v>21</v>
      </c>
      <c r="F36" s="14">
        <v>0.29307256944444443</v>
      </c>
    </row>
    <row r="37" spans="1:6" x14ac:dyDescent="0.25">
      <c r="A37" s="17">
        <v>2.89</v>
      </c>
      <c r="B37" s="17">
        <v>14.57</v>
      </c>
      <c r="C37" s="17">
        <v>0.93300000000000005</v>
      </c>
      <c r="D37" s="15">
        <v>221.35257246740218</v>
      </c>
      <c r="E37" s="17" t="s">
        <v>21</v>
      </c>
      <c r="F37" s="14">
        <v>0.293075462962963</v>
      </c>
    </row>
    <row r="38" spans="1:6" x14ac:dyDescent="0.25">
      <c r="A38" s="17">
        <v>3.01</v>
      </c>
      <c r="B38" s="17">
        <v>14.568</v>
      </c>
      <c r="C38" s="17">
        <v>0.93300000000000005</v>
      </c>
      <c r="D38" s="15">
        <v>221.36801309723464</v>
      </c>
      <c r="E38" s="17" t="s">
        <v>21</v>
      </c>
      <c r="F38" s="14">
        <v>0.29307893518518519</v>
      </c>
    </row>
    <row r="39" spans="1:6" x14ac:dyDescent="0.25">
      <c r="A39" s="17">
        <v>3.12</v>
      </c>
      <c r="B39" s="17">
        <v>14.568</v>
      </c>
      <c r="C39" s="17">
        <v>0.93200000000000005</v>
      </c>
      <c r="D39" s="15">
        <v>221.00943383332418</v>
      </c>
      <c r="E39" s="17" t="s">
        <v>21</v>
      </c>
      <c r="F39" s="14">
        <v>0.29308125000000002</v>
      </c>
    </row>
    <row r="40" spans="1:6" x14ac:dyDescent="0.25">
      <c r="A40" s="17">
        <v>3.23</v>
      </c>
      <c r="B40" s="17">
        <v>14.571</v>
      </c>
      <c r="C40" s="17">
        <v>0.93</v>
      </c>
      <c r="D40" s="15">
        <v>220.26990319183082</v>
      </c>
      <c r="E40" s="17" t="s">
        <v>21</v>
      </c>
      <c r="F40" s="14">
        <v>0.29308298611111111</v>
      </c>
    </row>
    <row r="41" spans="1:6" x14ac:dyDescent="0.25">
      <c r="A41" s="17">
        <v>3.34</v>
      </c>
      <c r="B41" s="17">
        <v>14.571999999999999</v>
      </c>
      <c r="C41" s="17">
        <v>0.92900000000000005</v>
      </c>
      <c r="D41" s="15">
        <v>219.90436662046753</v>
      </c>
      <c r="E41" s="17" t="s">
        <v>21</v>
      </c>
      <c r="F41" s="14">
        <v>0.29308414351851853</v>
      </c>
    </row>
    <row r="42" spans="1:6" x14ac:dyDescent="0.25">
      <c r="A42" s="17">
        <v>3.46</v>
      </c>
      <c r="B42" s="17">
        <v>14.569000000000001</v>
      </c>
      <c r="C42" s="17">
        <v>0.93200000000000005</v>
      </c>
      <c r="D42" s="15">
        <v>221.00172639705451</v>
      </c>
      <c r="E42" s="17" t="s">
        <v>21</v>
      </c>
      <c r="F42" s="14">
        <v>0.29308587962962962</v>
      </c>
    </row>
    <row r="43" spans="1:6" x14ac:dyDescent="0.25">
      <c r="A43" s="17">
        <v>3.57</v>
      </c>
      <c r="B43" s="17">
        <v>14.568</v>
      </c>
      <c r="C43" s="17">
        <v>0.93200000000000005</v>
      </c>
      <c r="D43" s="15">
        <v>221.00943383332418</v>
      </c>
      <c r="E43" s="17" t="s">
        <v>21</v>
      </c>
      <c r="F43" s="14">
        <v>0.29308761574074077</v>
      </c>
    </row>
    <row r="44" spans="1:6" x14ac:dyDescent="0.25">
      <c r="A44" s="17">
        <v>3.69</v>
      </c>
      <c r="B44" s="17">
        <v>14.566000000000001</v>
      </c>
      <c r="C44" s="17">
        <v>0.93200000000000005</v>
      </c>
      <c r="D44" s="15">
        <v>221.02484991835138</v>
      </c>
      <c r="E44" s="17" t="s">
        <v>21</v>
      </c>
      <c r="F44" s="14">
        <v>0.29308935185185186</v>
      </c>
    </row>
    <row r="45" spans="1:6" x14ac:dyDescent="0.25">
      <c r="A45" s="17">
        <v>3.79</v>
      </c>
      <c r="B45" s="17">
        <v>14.569000000000001</v>
      </c>
      <c r="C45" s="17">
        <v>0.93200000000000005</v>
      </c>
      <c r="D45" s="15">
        <v>221.00172639705451</v>
      </c>
      <c r="E45" s="17" t="s">
        <v>21</v>
      </c>
      <c r="F45" s="14">
        <v>0.29309282407407405</v>
      </c>
    </row>
    <row r="46" spans="1:6" x14ac:dyDescent="0.25">
      <c r="A46" s="17">
        <v>3.93</v>
      </c>
      <c r="B46" s="17">
        <v>14.564</v>
      </c>
      <c r="C46" s="17">
        <v>0.93500000000000005</v>
      </c>
      <c r="D46" s="15">
        <v>222.11683312415386</v>
      </c>
      <c r="E46" s="17" t="s">
        <v>21</v>
      </c>
      <c r="F46" s="14">
        <v>0.29309571759259262</v>
      </c>
    </row>
    <row r="47" spans="1:6" x14ac:dyDescent="0.25">
      <c r="A47" s="17">
        <v>4.0599999999999996</v>
      </c>
      <c r="B47" s="17">
        <v>14.567</v>
      </c>
      <c r="C47" s="17">
        <v>0.93300000000000005</v>
      </c>
      <c r="D47" s="15">
        <v>221.37573401946548</v>
      </c>
      <c r="E47" s="17" t="s">
        <v>21</v>
      </c>
      <c r="F47" s="14">
        <v>0.29309803240740739</v>
      </c>
    </row>
    <row r="48" spans="1:6" x14ac:dyDescent="0.25">
      <c r="A48" s="17">
        <v>4.17</v>
      </c>
      <c r="B48" s="17">
        <v>14.564</v>
      </c>
      <c r="C48" s="17">
        <v>0.93600000000000005</v>
      </c>
      <c r="D48" s="15">
        <v>222.47613543701868</v>
      </c>
      <c r="E48" s="17" t="s">
        <v>21</v>
      </c>
      <c r="F48" s="14">
        <v>0.29310034722222222</v>
      </c>
    </row>
    <row r="49" spans="1:6" x14ac:dyDescent="0.25">
      <c r="A49" s="17">
        <v>4.29</v>
      </c>
      <c r="B49" s="17">
        <v>14.565</v>
      </c>
      <c r="C49" s="17">
        <v>0.93600000000000005</v>
      </c>
      <c r="D49" s="15">
        <v>222.4683739860495</v>
      </c>
      <c r="E49" s="17" t="s">
        <v>21</v>
      </c>
      <c r="F49" s="14">
        <v>0.29310266203703705</v>
      </c>
    </row>
    <row r="50" spans="1:6" x14ac:dyDescent="0.25">
      <c r="A50" s="17">
        <v>4.4000000000000004</v>
      </c>
      <c r="B50" s="17">
        <v>14.563000000000001</v>
      </c>
      <c r="C50" s="17">
        <v>0.93500000000000005</v>
      </c>
      <c r="D50" s="15">
        <v>222.12458186663355</v>
      </c>
      <c r="E50" s="17" t="s">
        <v>21</v>
      </c>
      <c r="F50" s="14">
        <v>0.29310613425925924</v>
      </c>
    </row>
    <row r="51" spans="1:6" x14ac:dyDescent="0.25">
      <c r="A51" s="17">
        <v>4.51</v>
      </c>
      <c r="B51" s="17">
        <v>14.566000000000001</v>
      </c>
      <c r="C51" s="17">
        <v>0.94499999999999995</v>
      </c>
      <c r="D51" s="15">
        <v>225.7041575269611</v>
      </c>
      <c r="E51" s="17" t="s">
        <v>21</v>
      </c>
      <c r="F51" s="14">
        <v>0.29310960648148149</v>
      </c>
    </row>
    <row r="52" spans="1:6" x14ac:dyDescent="0.25">
      <c r="A52" s="17">
        <v>4.6100000000000003</v>
      </c>
      <c r="B52" s="17">
        <v>14.587</v>
      </c>
      <c r="C52" s="17">
        <v>2.1819999999999999</v>
      </c>
      <c r="D52" s="15">
        <v>704.04953180472671</v>
      </c>
      <c r="E52" s="17" t="s">
        <v>21</v>
      </c>
      <c r="F52" s="14">
        <v>0.29311192129629632</v>
      </c>
    </row>
    <row r="53" spans="1:6" x14ac:dyDescent="0.25">
      <c r="A53" s="17">
        <v>4.7699999999999996</v>
      </c>
      <c r="B53" s="17">
        <v>14.742000000000001</v>
      </c>
      <c r="C53" s="17">
        <v>4.3550000000000004</v>
      </c>
      <c r="D53" s="15">
        <v>1630.5632206884331</v>
      </c>
      <c r="E53" s="17" t="s">
        <v>21</v>
      </c>
      <c r="F53" s="14">
        <v>0.29311423611111109</v>
      </c>
    </row>
    <row r="54" spans="1:6" x14ac:dyDescent="0.25">
      <c r="A54" s="17">
        <v>4.8899999999999997</v>
      </c>
      <c r="B54" s="17">
        <v>14.737</v>
      </c>
      <c r="C54" s="17">
        <v>5.2539999999999996</v>
      </c>
      <c r="D54" s="15">
        <v>1992.8162554042924</v>
      </c>
      <c r="E54" s="17" t="s">
        <v>21</v>
      </c>
      <c r="F54" s="14">
        <v>0.29311597222222224</v>
      </c>
    </row>
    <row r="55" spans="1:6" x14ac:dyDescent="0.25">
      <c r="A55" s="17">
        <v>5.01</v>
      </c>
      <c r="B55" s="17">
        <v>14.763</v>
      </c>
      <c r="C55" s="17">
        <v>6.36</v>
      </c>
      <c r="D55" s="15">
        <v>2444.0347997726712</v>
      </c>
      <c r="E55" s="17" t="s">
        <v>21</v>
      </c>
      <c r="F55" s="14">
        <v>0.2931171296296296</v>
      </c>
    </row>
    <row r="56" spans="1:6" x14ac:dyDescent="0.25">
      <c r="A56" s="17">
        <v>5.12</v>
      </c>
      <c r="B56" s="17">
        <v>14.881</v>
      </c>
      <c r="C56" s="17">
        <v>7.5880000000000001</v>
      </c>
      <c r="D56" s="15">
        <v>2946.0927321154586</v>
      </c>
      <c r="E56" s="17" t="s">
        <v>21</v>
      </c>
      <c r="F56" s="14">
        <v>0.29311886574074075</v>
      </c>
    </row>
    <row r="57" spans="1:6" x14ac:dyDescent="0.25">
      <c r="A57" s="17">
        <v>5.25</v>
      </c>
      <c r="B57" s="17">
        <v>14.952999999999999</v>
      </c>
      <c r="C57" s="17">
        <v>8.6189999999999998</v>
      </c>
      <c r="D57" s="15">
        <v>3373.7996811687285</v>
      </c>
      <c r="E57" s="17" t="s">
        <v>21</v>
      </c>
      <c r="F57" s="14">
        <v>0.29312118055555553</v>
      </c>
    </row>
    <row r="58" spans="1:6" x14ac:dyDescent="0.25">
      <c r="A58" s="17">
        <v>5.4</v>
      </c>
      <c r="B58" s="17">
        <v>14.805</v>
      </c>
      <c r="C58" s="17">
        <v>10.103</v>
      </c>
      <c r="D58" s="15">
        <v>4021.6075131006442</v>
      </c>
      <c r="E58" s="17" t="s">
        <v>21</v>
      </c>
      <c r="F58" s="14">
        <v>0.29312349537037036</v>
      </c>
    </row>
    <row r="59" spans="1:6" x14ac:dyDescent="0.25">
      <c r="A59" s="17">
        <v>5.54</v>
      </c>
      <c r="B59" s="17">
        <v>14.823</v>
      </c>
      <c r="C59" s="17">
        <v>11.877000000000001</v>
      </c>
      <c r="D59" s="15">
        <v>4791.3318928154822</v>
      </c>
      <c r="E59" s="17" t="s">
        <v>21</v>
      </c>
      <c r="F59" s="14">
        <v>0.29312581018518519</v>
      </c>
    </row>
    <row r="60" spans="1:6" x14ac:dyDescent="0.25">
      <c r="A60" s="17">
        <v>5.67</v>
      </c>
      <c r="B60" s="17">
        <v>14.824</v>
      </c>
      <c r="C60" s="17">
        <v>13.425000000000001</v>
      </c>
      <c r="D60" s="15">
        <v>5475.0480841822</v>
      </c>
      <c r="E60" s="17" t="s">
        <v>21</v>
      </c>
      <c r="F60" s="14">
        <v>0.29312812500000002</v>
      </c>
    </row>
    <row r="61" spans="1:6" x14ac:dyDescent="0.25">
      <c r="A61" s="17">
        <v>5.8</v>
      </c>
      <c r="B61" s="17">
        <v>14.881</v>
      </c>
      <c r="C61" s="17">
        <v>15.614000000000001</v>
      </c>
      <c r="D61" s="15">
        <v>6448.1041402292785</v>
      </c>
      <c r="E61" s="17" t="s">
        <v>21</v>
      </c>
      <c r="F61" s="14">
        <v>0.29313043981481485</v>
      </c>
    </row>
    <row r="62" spans="1:6" x14ac:dyDescent="0.25">
      <c r="A62" s="17">
        <v>5.9</v>
      </c>
      <c r="B62" s="17">
        <v>14.99</v>
      </c>
      <c r="C62" s="17">
        <v>16.332000000000001</v>
      </c>
      <c r="D62" s="15">
        <v>6754.6164645438148</v>
      </c>
      <c r="E62" s="17" t="s">
        <v>21</v>
      </c>
      <c r="F62" s="14">
        <v>0.29313275462962962</v>
      </c>
    </row>
    <row r="63" spans="1:6" x14ac:dyDescent="0.25">
      <c r="A63" s="17">
        <v>6</v>
      </c>
      <c r="B63" s="17">
        <v>15.061</v>
      </c>
      <c r="C63" s="17">
        <v>16.619</v>
      </c>
      <c r="D63" s="15">
        <v>6872.2758829214854</v>
      </c>
      <c r="E63" s="17" t="s">
        <v>21</v>
      </c>
      <c r="F63" s="14">
        <v>0.29313680555555555</v>
      </c>
    </row>
    <row r="64" spans="1:6" x14ac:dyDescent="0.25">
      <c r="A64" s="17">
        <v>6.12</v>
      </c>
      <c r="B64" s="17">
        <v>15.042</v>
      </c>
      <c r="C64" s="17">
        <v>16.841999999999999</v>
      </c>
      <c r="D64" s="15">
        <v>6976.9232577585672</v>
      </c>
      <c r="E64" s="17" t="s">
        <v>21</v>
      </c>
      <c r="F64" s="14">
        <v>0.29313969907407406</v>
      </c>
    </row>
    <row r="65" spans="1:6" x14ac:dyDescent="0.25">
      <c r="A65" s="17">
        <v>6.23</v>
      </c>
      <c r="B65" s="17">
        <v>15.246</v>
      </c>
      <c r="C65" s="17">
        <v>18.091000000000001</v>
      </c>
      <c r="D65" s="15">
        <v>7507.6509774108608</v>
      </c>
      <c r="E65" s="17" t="s">
        <v>21</v>
      </c>
      <c r="F65" s="14">
        <v>0.29314259259259262</v>
      </c>
    </row>
    <row r="66" spans="1:6" x14ac:dyDescent="0.25">
      <c r="A66" s="17">
        <v>6.33</v>
      </c>
      <c r="B66" s="17">
        <v>15.375</v>
      </c>
      <c r="C66" s="17">
        <v>18.41</v>
      </c>
      <c r="D66" s="15">
        <v>7628.001766331774</v>
      </c>
      <c r="E66" s="17" t="s">
        <v>21</v>
      </c>
      <c r="F66" s="14">
        <v>0.29314432870370372</v>
      </c>
    </row>
    <row r="67" spans="1:6" x14ac:dyDescent="0.25">
      <c r="A67" s="17">
        <v>6.47</v>
      </c>
      <c r="B67" s="17">
        <v>15.499000000000001</v>
      </c>
      <c r="C67" s="17">
        <v>18.795999999999999</v>
      </c>
      <c r="D67" s="15">
        <v>7779.3505703381379</v>
      </c>
      <c r="E67" s="17" t="s">
        <v>21</v>
      </c>
      <c r="F67" s="14">
        <v>0.29314664351851855</v>
      </c>
    </row>
    <row r="68" spans="1:6" x14ac:dyDescent="0.25">
      <c r="A68" s="17">
        <v>6.63</v>
      </c>
      <c r="B68" s="17">
        <v>15.657</v>
      </c>
      <c r="C68" s="17">
        <v>19.262</v>
      </c>
      <c r="D68" s="15">
        <v>7959.6665537583076</v>
      </c>
      <c r="E68" s="17" t="s">
        <v>21</v>
      </c>
      <c r="F68" s="14">
        <v>0.29314895833333332</v>
      </c>
    </row>
    <row r="69" spans="1:6" x14ac:dyDescent="0.25">
      <c r="A69" s="17">
        <v>6.79</v>
      </c>
      <c r="B69" s="17">
        <v>15.848000000000001</v>
      </c>
      <c r="C69" s="17">
        <v>19.867000000000001</v>
      </c>
      <c r="D69" s="15">
        <v>8195.4637538844472</v>
      </c>
      <c r="E69" s="17" t="s">
        <v>21</v>
      </c>
      <c r="F69" s="14">
        <v>0.29315127314814815</v>
      </c>
    </row>
    <row r="70" spans="1:6" x14ac:dyDescent="0.25">
      <c r="A70" s="17">
        <v>6.9</v>
      </c>
      <c r="B70" s="17">
        <v>16.074999999999999</v>
      </c>
      <c r="C70" s="17">
        <v>20.684000000000001</v>
      </c>
      <c r="D70" s="15">
        <v>8518.5712947928314</v>
      </c>
      <c r="E70" s="17" t="s">
        <v>21</v>
      </c>
      <c r="F70" s="14">
        <v>0.29315300925925925</v>
      </c>
    </row>
    <row r="71" spans="1:6" x14ac:dyDescent="0.25">
      <c r="A71" s="17">
        <v>7.03</v>
      </c>
      <c r="B71" s="17">
        <v>16.684000000000001</v>
      </c>
      <c r="C71" s="17">
        <v>21.989000000000001</v>
      </c>
      <c r="D71" s="15">
        <v>8974.5890674680013</v>
      </c>
      <c r="E71" s="17" t="s">
        <v>21</v>
      </c>
      <c r="F71" s="14">
        <v>0.2931547453703704</v>
      </c>
    </row>
    <row r="72" spans="1:6" x14ac:dyDescent="0.25">
      <c r="A72" s="17">
        <v>7.16</v>
      </c>
      <c r="B72" s="17">
        <v>16.943999999999999</v>
      </c>
      <c r="C72" s="17">
        <v>22.52</v>
      </c>
      <c r="D72" s="15">
        <v>9154.4381600401794</v>
      </c>
      <c r="E72" s="17" t="s">
        <v>21</v>
      </c>
      <c r="F72" s="14">
        <v>0.29315590277777775</v>
      </c>
    </row>
    <row r="73" spans="1:6" x14ac:dyDescent="0.25">
      <c r="A73" s="17">
        <v>7.32</v>
      </c>
      <c r="B73" s="17">
        <v>17.588999999999999</v>
      </c>
      <c r="C73" s="17">
        <v>23.757999999999999</v>
      </c>
      <c r="D73" s="15">
        <v>9557.7326116930635</v>
      </c>
      <c r="E73" s="17" t="s">
        <v>21</v>
      </c>
      <c r="F73" s="14">
        <v>0.29315763888888891</v>
      </c>
    </row>
    <row r="74" spans="1:6" x14ac:dyDescent="0.25">
      <c r="A74" s="17">
        <v>7.43</v>
      </c>
      <c r="B74" s="17">
        <v>18.289000000000001</v>
      </c>
      <c r="C74" s="17">
        <v>24.855</v>
      </c>
      <c r="D74" s="15">
        <v>9875.3776342272376</v>
      </c>
      <c r="E74" s="17" t="s">
        <v>21</v>
      </c>
      <c r="F74" s="14">
        <v>0.293159375</v>
      </c>
    </row>
    <row r="75" spans="1:6" x14ac:dyDescent="0.25">
      <c r="A75" s="17">
        <v>7.55</v>
      </c>
      <c r="B75" s="17">
        <v>18.649999999999999</v>
      </c>
      <c r="C75" s="17">
        <v>25.335000000000001</v>
      </c>
      <c r="D75" s="15">
        <v>9998.0160101165984</v>
      </c>
      <c r="E75" s="17" t="s">
        <v>21</v>
      </c>
      <c r="F75" s="14">
        <v>0.29316053240740741</v>
      </c>
    </row>
    <row r="76" spans="1:6" x14ac:dyDescent="0.25">
      <c r="A76" s="17">
        <v>7.7</v>
      </c>
      <c r="B76" s="17">
        <v>19.068999999999999</v>
      </c>
      <c r="C76" s="17">
        <v>25.792000000000002</v>
      </c>
      <c r="D76" s="15">
        <v>10094.364800921574</v>
      </c>
      <c r="E76" s="17" t="s">
        <v>21</v>
      </c>
      <c r="F76" s="14">
        <v>0.29316226851851851</v>
      </c>
    </row>
    <row r="77" spans="1:6" x14ac:dyDescent="0.25">
      <c r="A77" s="17">
        <v>7.85</v>
      </c>
      <c r="B77" s="17">
        <v>19.28</v>
      </c>
      <c r="C77" s="17">
        <v>26.056000000000001</v>
      </c>
      <c r="D77" s="15">
        <v>10156.83538813122</v>
      </c>
      <c r="E77" s="17" t="s">
        <v>21</v>
      </c>
      <c r="F77" s="14">
        <v>0.2931640046296296</v>
      </c>
    </row>
    <row r="78" spans="1:6" x14ac:dyDescent="0.25">
      <c r="A78" s="17">
        <v>7.96</v>
      </c>
      <c r="B78" s="17">
        <v>19.363</v>
      </c>
      <c r="C78" s="17">
        <v>26.175000000000001</v>
      </c>
      <c r="D78" s="15">
        <v>10187.805021935523</v>
      </c>
      <c r="E78" s="17" t="s">
        <v>21</v>
      </c>
      <c r="F78" s="14">
        <v>0.29316516203703702</v>
      </c>
    </row>
    <row r="79" spans="1:6" x14ac:dyDescent="0.25">
      <c r="A79" s="17">
        <v>8.07</v>
      </c>
      <c r="B79" s="17">
        <v>19.46</v>
      </c>
      <c r="C79" s="17">
        <v>26.317</v>
      </c>
      <c r="D79" s="15">
        <v>10225.125099508241</v>
      </c>
      <c r="E79" s="17" t="s">
        <v>21</v>
      </c>
      <c r="F79" s="14">
        <v>0.29316689814814817</v>
      </c>
    </row>
    <row r="80" spans="1:6" x14ac:dyDescent="0.25">
      <c r="A80" s="17">
        <v>8.2200000000000006</v>
      </c>
      <c r="B80" s="17">
        <v>19.478000000000002</v>
      </c>
      <c r="C80" s="17">
        <v>26.294</v>
      </c>
      <c r="D80" s="15">
        <v>10210.716333588352</v>
      </c>
      <c r="E80" s="17" t="s">
        <v>21</v>
      </c>
      <c r="F80" s="14">
        <v>0.293169212962963</v>
      </c>
    </row>
    <row r="81" spans="1:6" x14ac:dyDescent="0.25">
      <c r="A81" s="17">
        <v>8.35</v>
      </c>
      <c r="B81" s="17">
        <v>19.3</v>
      </c>
      <c r="C81" s="17">
        <v>24.202999999999999</v>
      </c>
      <c r="D81" s="15">
        <v>9353.5386464033963</v>
      </c>
      <c r="E81" s="17" t="s">
        <v>21</v>
      </c>
      <c r="F81" s="14">
        <v>0.29317152777777777</v>
      </c>
    </row>
    <row r="82" spans="1:6" x14ac:dyDescent="0.25">
      <c r="A82" s="17">
        <v>8.4600000000000009</v>
      </c>
      <c r="B82" s="17">
        <v>18.908000000000001</v>
      </c>
      <c r="C82" s="17">
        <v>20.754000000000001</v>
      </c>
      <c r="D82" s="15">
        <v>7967.1200496276779</v>
      </c>
      <c r="E82" s="17" t="s">
        <v>21</v>
      </c>
      <c r="F82" s="14">
        <v>0.29318078703703704</v>
      </c>
    </row>
    <row r="83" spans="1:6" x14ac:dyDescent="0.25">
      <c r="D83" s="15"/>
      <c r="E83" s="17"/>
      <c r="F83" s="14"/>
    </row>
    <row r="84" spans="1:6" x14ac:dyDescent="0.25">
      <c r="A84" s="6"/>
      <c r="B84" s="15"/>
      <c r="C84" s="15"/>
      <c r="D84" s="15"/>
      <c r="E84" s="1"/>
      <c r="F84" s="14"/>
    </row>
    <row r="85" spans="1:6" x14ac:dyDescent="0.25">
      <c r="A85" s="6"/>
      <c r="B85" s="15"/>
      <c r="C85" s="15"/>
      <c r="D85" s="15"/>
      <c r="E85" s="1"/>
      <c r="F85" s="14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7"/>
  <sheetViews>
    <sheetView topLeftCell="A49" workbookViewId="0"/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>
        <v>44824</v>
      </c>
    </row>
    <row r="7" spans="1:6" x14ac:dyDescent="0.25">
      <c r="A7" t="s">
        <v>19</v>
      </c>
      <c r="B7" s="4">
        <f>F13+TIME(2,0,0)</f>
        <v>0.37780046296296294</v>
      </c>
    </row>
    <row r="8" spans="1:6" x14ac:dyDescent="0.25">
      <c r="A8" s="2" t="s">
        <v>5</v>
      </c>
      <c r="B8" s="12">
        <v>152084</v>
      </c>
      <c r="C8" s="5"/>
    </row>
    <row r="9" spans="1:6" x14ac:dyDescent="0.25">
      <c r="A9" s="2" t="s">
        <v>6</v>
      </c>
      <c r="B9" s="12">
        <v>563148</v>
      </c>
      <c r="C9" s="5"/>
    </row>
    <row r="10" spans="1:6" x14ac:dyDescent="0.25">
      <c r="A10" s="6" t="s">
        <v>7</v>
      </c>
      <c r="B10" s="6">
        <v>8.69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7">
        <v>0.15</v>
      </c>
      <c r="B13" s="17">
        <v>14.423999999999999</v>
      </c>
      <c r="C13" s="17">
        <v>0.91200000000000003</v>
      </c>
      <c r="D13" s="15">
        <v>214.96138051909554</v>
      </c>
      <c r="E13" s="17" t="s">
        <v>21</v>
      </c>
      <c r="F13" s="14">
        <v>0.29446712962962962</v>
      </c>
    </row>
    <row r="14" spans="1:6" x14ac:dyDescent="0.25">
      <c r="A14" s="17">
        <v>0.26</v>
      </c>
      <c r="B14" s="17">
        <v>14.507999999999999</v>
      </c>
      <c r="C14" s="17">
        <v>0.91900000000000004</v>
      </c>
      <c r="D14" s="15">
        <v>216.82126725099221</v>
      </c>
      <c r="E14" s="17" t="s">
        <v>21</v>
      </c>
      <c r="F14" s="14">
        <v>0.2944729166666667</v>
      </c>
    </row>
    <row r="15" spans="1:6" x14ac:dyDescent="0.25">
      <c r="A15" s="17">
        <v>0.37</v>
      </c>
      <c r="B15" s="17">
        <v>14.512</v>
      </c>
      <c r="C15" s="17">
        <v>0.91800000000000004</v>
      </c>
      <c r="D15" s="15">
        <v>216.43484598927245</v>
      </c>
      <c r="E15" s="17" t="s">
        <v>21</v>
      </c>
      <c r="F15" s="14">
        <v>0.29447465277777779</v>
      </c>
    </row>
    <row r="16" spans="1:6" x14ac:dyDescent="0.25">
      <c r="A16" s="17">
        <v>0.47</v>
      </c>
      <c r="B16" s="17">
        <v>14.509</v>
      </c>
      <c r="C16" s="17">
        <v>0.91700000000000004</v>
      </c>
      <c r="D16" s="15">
        <v>216.10150059326693</v>
      </c>
      <c r="E16" s="17" t="s">
        <v>21</v>
      </c>
      <c r="F16" s="14">
        <v>0.29447638888888888</v>
      </c>
    </row>
    <row r="17" spans="1:6" x14ac:dyDescent="0.25">
      <c r="A17" s="17">
        <v>0.6</v>
      </c>
      <c r="B17" s="17">
        <v>14.512</v>
      </c>
      <c r="C17" s="17">
        <v>0.91800000000000004</v>
      </c>
      <c r="D17" s="15">
        <v>216.43484598927233</v>
      </c>
      <c r="E17" s="17" t="s">
        <v>21</v>
      </c>
      <c r="F17" s="14">
        <v>0.29447870370370371</v>
      </c>
    </row>
    <row r="18" spans="1:6" x14ac:dyDescent="0.25">
      <c r="A18" s="17">
        <v>0.74</v>
      </c>
      <c r="B18" s="17">
        <v>14.510999999999999</v>
      </c>
      <c r="C18" s="17">
        <v>0.91900000000000004</v>
      </c>
      <c r="D18" s="15">
        <v>216.79858228873047</v>
      </c>
      <c r="E18" s="17" t="s">
        <v>21</v>
      </c>
      <c r="F18" s="14">
        <v>0.29448101851851854</v>
      </c>
    </row>
    <row r="19" spans="1:6" x14ac:dyDescent="0.25">
      <c r="A19" s="17">
        <v>0.85</v>
      </c>
      <c r="B19" s="17">
        <v>14.513999999999999</v>
      </c>
      <c r="C19" s="17">
        <v>0.91700000000000004</v>
      </c>
      <c r="D19" s="15">
        <v>216.06382601359297</v>
      </c>
      <c r="E19" s="17" t="s">
        <v>21</v>
      </c>
      <c r="F19" s="14">
        <v>0.29448275462962964</v>
      </c>
    </row>
    <row r="20" spans="1:6" x14ac:dyDescent="0.25">
      <c r="A20" s="17">
        <v>0.96</v>
      </c>
      <c r="B20" s="17">
        <v>14.513</v>
      </c>
      <c r="C20" s="17">
        <v>0.91600000000000004</v>
      </c>
      <c r="D20" s="15">
        <v>215.71564587822678</v>
      </c>
      <c r="E20" s="17" t="s">
        <v>21</v>
      </c>
      <c r="F20" s="14">
        <v>0.29448391203703705</v>
      </c>
    </row>
    <row r="21" spans="1:6" x14ac:dyDescent="0.25">
      <c r="A21" s="17">
        <v>1.08</v>
      </c>
      <c r="B21" s="17">
        <v>14.513999999999999</v>
      </c>
      <c r="C21" s="17">
        <v>0.91900000000000004</v>
      </c>
      <c r="D21" s="15">
        <v>216.77590089264248</v>
      </c>
      <c r="E21" s="17" t="s">
        <v>21</v>
      </c>
      <c r="F21" s="14">
        <v>0.29448564814814815</v>
      </c>
    </row>
    <row r="22" spans="1:6" x14ac:dyDescent="0.25">
      <c r="A22" s="17">
        <v>1.18</v>
      </c>
      <c r="B22" s="17">
        <v>14.515000000000001</v>
      </c>
      <c r="C22" s="17">
        <v>0.91800000000000004</v>
      </c>
      <c r="D22" s="15">
        <v>216.41220471140272</v>
      </c>
      <c r="E22" s="17" t="s">
        <v>21</v>
      </c>
      <c r="F22" s="14">
        <v>0.29448854166666666</v>
      </c>
    </row>
    <row r="23" spans="1:6" x14ac:dyDescent="0.25">
      <c r="A23" s="17">
        <v>1.3</v>
      </c>
      <c r="B23" s="17">
        <v>14.516999999999999</v>
      </c>
      <c r="C23" s="17">
        <v>0.91700000000000004</v>
      </c>
      <c r="D23" s="15">
        <v>216.04122600249943</v>
      </c>
      <c r="E23" s="17" t="s">
        <v>21</v>
      </c>
      <c r="F23" s="14">
        <v>0.29449085648148149</v>
      </c>
    </row>
    <row r="24" spans="1:6" x14ac:dyDescent="0.25">
      <c r="A24" s="17">
        <v>1.45</v>
      </c>
      <c r="B24" s="17">
        <v>14.513999999999999</v>
      </c>
      <c r="C24" s="17">
        <v>0.91400000000000003</v>
      </c>
      <c r="D24" s="15">
        <v>214.9973943630323</v>
      </c>
      <c r="E24" s="17" t="s">
        <v>21</v>
      </c>
      <c r="F24" s="14">
        <v>0.29449259259259258</v>
      </c>
    </row>
    <row r="25" spans="1:6" x14ac:dyDescent="0.25">
      <c r="A25" s="17">
        <v>1.6</v>
      </c>
      <c r="B25" s="17">
        <v>14.513</v>
      </c>
      <c r="C25" s="17">
        <v>0.91500000000000004</v>
      </c>
      <c r="D25" s="15">
        <v>215.36015571586739</v>
      </c>
      <c r="E25" s="17" t="s">
        <v>21</v>
      </c>
      <c r="F25" s="14">
        <v>0.29449490740740741</v>
      </c>
    </row>
    <row r="26" spans="1:6" x14ac:dyDescent="0.25">
      <c r="A26" s="17">
        <v>1.73</v>
      </c>
      <c r="B26" s="17">
        <v>14.513999999999999</v>
      </c>
      <c r="C26" s="17">
        <v>0.91700000000000004</v>
      </c>
      <c r="D26" s="15">
        <v>216.06382601359297</v>
      </c>
      <c r="E26" s="17" t="s">
        <v>21</v>
      </c>
      <c r="F26" s="14">
        <v>0.29449664351851851</v>
      </c>
    </row>
    <row r="27" spans="1:6" x14ac:dyDescent="0.25">
      <c r="A27" s="17">
        <v>1.84</v>
      </c>
      <c r="B27" s="17">
        <v>14.512</v>
      </c>
      <c r="C27" s="17">
        <v>0.91800000000000004</v>
      </c>
      <c r="D27" s="15">
        <v>216.43484598927233</v>
      </c>
      <c r="E27" s="17" t="s">
        <v>21</v>
      </c>
      <c r="F27" s="14">
        <v>0.2944983796296296</v>
      </c>
    </row>
    <row r="28" spans="1:6" x14ac:dyDescent="0.25">
      <c r="A28" s="17">
        <v>1.95</v>
      </c>
      <c r="B28" s="17">
        <v>14.513</v>
      </c>
      <c r="C28" s="17">
        <v>0.91700000000000004</v>
      </c>
      <c r="D28" s="15">
        <v>216.07136014000352</v>
      </c>
      <c r="E28" s="17" t="s">
        <v>21</v>
      </c>
      <c r="F28" s="14">
        <v>0.29449953703703707</v>
      </c>
    </row>
    <row r="29" spans="1:6" x14ac:dyDescent="0.25">
      <c r="A29" s="17">
        <v>2.06</v>
      </c>
      <c r="B29" s="17">
        <v>14.513</v>
      </c>
      <c r="C29" s="17">
        <v>0.91600000000000004</v>
      </c>
      <c r="D29" s="15">
        <v>215.71564587822678</v>
      </c>
      <c r="E29" s="17" t="s">
        <v>21</v>
      </c>
      <c r="F29" s="14">
        <v>0.29450127314814817</v>
      </c>
    </row>
    <row r="30" spans="1:6" x14ac:dyDescent="0.25">
      <c r="A30" s="17">
        <v>2.1800000000000002</v>
      </c>
      <c r="B30" s="17">
        <v>14.512</v>
      </c>
      <c r="C30" s="17">
        <v>0.91500000000000004</v>
      </c>
      <c r="D30" s="15">
        <v>215.36766433420306</v>
      </c>
      <c r="E30" s="17" t="s">
        <v>21</v>
      </c>
      <c r="F30" s="14">
        <v>0.29450300925925926</v>
      </c>
    </row>
    <row r="31" spans="1:6" x14ac:dyDescent="0.25">
      <c r="A31" s="17">
        <v>2.2799999999999998</v>
      </c>
      <c r="B31" s="17">
        <v>14.512</v>
      </c>
      <c r="C31" s="17">
        <v>0.91800000000000004</v>
      </c>
      <c r="D31" s="15">
        <v>216.43484598927233</v>
      </c>
      <c r="E31" s="17" t="s">
        <v>21</v>
      </c>
      <c r="F31" s="14">
        <v>0.29450474537037036</v>
      </c>
    </row>
    <row r="32" spans="1:6" x14ac:dyDescent="0.25">
      <c r="A32" s="17">
        <v>2.41</v>
      </c>
      <c r="B32" s="17">
        <v>14.512</v>
      </c>
      <c r="C32" s="17">
        <v>0.91500000000000004</v>
      </c>
      <c r="D32" s="15">
        <v>215.36766433420306</v>
      </c>
      <c r="E32" s="17" t="s">
        <v>21</v>
      </c>
      <c r="F32" s="14">
        <v>0.29450648148148145</v>
      </c>
    </row>
    <row r="33" spans="1:6" x14ac:dyDescent="0.25">
      <c r="A33" s="17">
        <v>2.52</v>
      </c>
      <c r="B33" s="17">
        <v>14.513999999999999</v>
      </c>
      <c r="C33" s="17">
        <v>0.91700000000000004</v>
      </c>
      <c r="D33" s="15">
        <v>216.06382601359297</v>
      </c>
      <c r="E33" s="17" t="s">
        <v>21</v>
      </c>
      <c r="F33" s="14">
        <v>0.2945082175925926</v>
      </c>
    </row>
    <row r="34" spans="1:6" x14ac:dyDescent="0.25">
      <c r="A34" s="17">
        <v>2.66</v>
      </c>
      <c r="B34" s="17">
        <v>14.512</v>
      </c>
      <c r="C34" s="17">
        <v>0.91400000000000003</v>
      </c>
      <c r="D34" s="15">
        <v>215.01238533538049</v>
      </c>
      <c r="E34" s="17" t="s">
        <v>21</v>
      </c>
      <c r="F34" s="14">
        <v>0.2945099537037037</v>
      </c>
    </row>
    <row r="35" spans="1:6" x14ac:dyDescent="0.25">
      <c r="A35" s="17">
        <v>2.78</v>
      </c>
      <c r="B35" s="17">
        <v>14.513</v>
      </c>
      <c r="C35" s="17">
        <v>0.91500000000000004</v>
      </c>
      <c r="D35" s="15">
        <v>215.36015571586739</v>
      </c>
      <c r="E35" s="17" t="s">
        <v>21</v>
      </c>
      <c r="F35" s="14">
        <v>0.29451168981481485</v>
      </c>
    </row>
    <row r="36" spans="1:6" x14ac:dyDescent="0.25">
      <c r="A36" s="17">
        <v>2.89</v>
      </c>
      <c r="B36" s="17">
        <v>14.51</v>
      </c>
      <c r="C36" s="17">
        <v>0.91400000000000003</v>
      </c>
      <c r="D36" s="15">
        <v>215.02737787808371</v>
      </c>
      <c r="E36" s="17" t="s">
        <v>21</v>
      </c>
      <c r="F36" s="14">
        <v>0.29451342592592594</v>
      </c>
    </row>
    <row r="37" spans="1:6" x14ac:dyDescent="0.25">
      <c r="A37" s="17">
        <v>3</v>
      </c>
      <c r="B37" s="17">
        <v>14.516</v>
      </c>
      <c r="C37" s="17">
        <v>0.91700000000000004</v>
      </c>
      <c r="D37" s="15">
        <v>216.04875894486801</v>
      </c>
      <c r="E37" s="17" t="s">
        <v>21</v>
      </c>
      <c r="F37" s="14">
        <v>0.29451516203703704</v>
      </c>
    </row>
    <row r="38" spans="1:6" x14ac:dyDescent="0.25">
      <c r="A38" s="17">
        <v>3.11</v>
      </c>
      <c r="B38" s="17">
        <v>14.51</v>
      </c>
      <c r="C38" s="17">
        <v>0.91600000000000004</v>
      </c>
      <c r="D38" s="15">
        <v>215.73821175406238</v>
      </c>
      <c r="E38" s="17" t="s">
        <v>21</v>
      </c>
      <c r="F38" s="14">
        <v>0.29451631944444445</v>
      </c>
    </row>
    <row r="39" spans="1:6" x14ac:dyDescent="0.25">
      <c r="A39" s="17">
        <v>3.26</v>
      </c>
      <c r="B39" s="17">
        <v>14.513999999999999</v>
      </c>
      <c r="C39" s="17">
        <v>0.91600000000000004</v>
      </c>
      <c r="D39" s="15">
        <v>215.70812470767089</v>
      </c>
      <c r="E39" s="17" t="s">
        <v>21</v>
      </c>
      <c r="F39" s="14">
        <v>0.29451805555555555</v>
      </c>
    </row>
    <row r="40" spans="1:6" x14ac:dyDescent="0.25">
      <c r="A40" s="17">
        <v>3.37</v>
      </c>
      <c r="B40" s="17">
        <v>14.512</v>
      </c>
      <c r="C40" s="17">
        <v>0.91800000000000004</v>
      </c>
      <c r="D40" s="15">
        <v>216.43484598927233</v>
      </c>
      <c r="E40" s="17" t="s">
        <v>21</v>
      </c>
      <c r="F40" s="14">
        <v>0.2945197916666667</v>
      </c>
    </row>
    <row r="41" spans="1:6" x14ac:dyDescent="0.25">
      <c r="A41" s="17">
        <v>3.52</v>
      </c>
      <c r="B41" s="17">
        <v>14.515000000000001</v>
      </c>
      <c r="C41" s="17">
        <v>0.91600000000000004</v>
      </c>
      <c r="D41" s="15">
        <v>215.70060393109787</v>
      </c>
      <c r="E41" s="17" t="s">
        <v>21</v>
      </c>
      <c r="F41" s="14">
        <v>0.29452268518518515</v>
      </c>
    </row>
    <row r="42" spans="1:6" x14ac:dyDescent="0.25">
      <c r="A42" s="17">
        <v>3.64</v>
      </c>
      <c r="B42" s="17">
        <v>14.516</v>
      </c>
      <c r="C42" s="17">
        <v>0.91700000000000004</v>
      </c>
      <c r="D42" s="15">
        <v>216.04875894486801</v>
      </c>
      <c r="E42" s="17" t="s">
        <v>21</v>
      </c>
      <c r="F42" s="14">
        <v>0.29452499999999998</v>
      </c>
    </row>
    <row r="43" spans="1:6" x14ac:dyDescent="0.25">
      <c r="A43" s="17">
        <v>3.74</v>
      </c>
      <c r="B43" s="17">
        <v>14.516</v>
      </c>
      <c r="C43" s="17">
        <v>0.91800000000000004</v>
      </c>
      <c r="D43" s="15">
        <v>216.40465840962815</v>
      </c>
      <c r="E43" s="17" t="s">
        <v>21</v>
      </c>
      <c r="F43" s="14">
        <v>0.29452962962962964</v>
      </c>
    </row>
    <row r="44" spans="1:6" x14ac:dyDescent="0.25">
      <c r="A44" s="17">
        <v>3.84</v>
      </c>
      <c r="B44" s="17">
        <v>14.513999999999999</v>
      </c>
      <c r="C44" s="17">
        <v>0.91700000000000004</v>
      </c>
      <c r="D44" s="15">
        <v>216.06382601359297</v>
      </c>
      <c r="E44" s="17" t="s">
        <v>21</v>
      </c>
      <c r="F44" s="14">
        <v>0.29453310185185183</v>
      </c>
    </row>
    <row r="45" spans="1:6" x14ac:dyDescent="0.25">
      <c r="A45" s="17">
        <v>3.95</v>
      </c>
      <c r="B45" s="17">
        <v>14.509</v>
      </c>
      <c r="C45" s="17">
        <v>0.91800000000000004</v>
      </c>
      <c r="D45" s="15">
        <v>216.45749082653265</v>
      </c>
      <c r="E45" s="17" t="s">
        <v>21</v>
      </c>
      <c r="F45" s="14">
        <v>0.29453541666666666</v>
      </c>
    </row>
    <row r="46" spans="1:6" x14ac:dyDescent="0.25">
      <c r="A46" s="17">
        <v>4.0599999999999996</v>
      </c>
      <c r="B46" s="17">
        <v>14.513</v>
      </c>
      <c r="C46" s="17">
        <v>0.91800000000000004</v>
      </c>
      <c r="D46" s="15">
        <v>216.42729850119753</v>
      </c>
      <c r="E46" s="17" t="s">
        <v>21</v>
      </c>
      <c r="F46" s="14">
        <v>0.29453715277777776</v>
      </c>
    </row>
    <row r="47" spans="1:6" x14ac:dyDescent="0.25">
      <c r="A47" s="17">
        <v>4.17</v>
      </c>
      <c r="B47" s="17">
        <v>14.512</v>
      </c>
      <c r="C47" s="17">
        <v>0.91700000000000004</v>
      </c>
      <c r="D47" s="15">
        <v>216.07889466114898</v>
      </c>
      <c r="E47" s="17" t="s">
        <v>21</v>
      </c>
      <c r="F47" s="14">
        <v>0.29453888888888891</v>
      </c>
    </row>
    <row r="48" spans="1:6" x14ac:dyDescent="0.25">
      <c r="A48" s="17">
        <v>4.2699999999999996</v>
      </c>
      <c r="B48" s="17">
        <v>14.513999999999999</v>
      </c>
      <c r="C48" s="17">
        <v>0.92</v>
      </c>
      <c r="D48" s="15">
        <v>217.13227446576997</v>
      </c>
      <c r="E48" s="17" t="s">
        <v>21</v>
      </c>
      <c r="F48" s="14">
        <v>0.294540625</v>
      </c>
    </row>
    <row r="49" spans="1:6" x14ac:dyDescent="0.25">
      <c r="A49" s="17">
        <v>4.4000000000000004</v>
      </c>
      <c r="B49" s="17">
        <v>14.513999999999999</v>
      </c>
      <c r="C49" s="17">
        <v>0.91800000000000004</v>
      </c>
      <c r="D49" s="15">
        <v>216.41975140858347</v>
      </c>
      <c r="E49" s="17" t="s">
        <v>21</v>
      </c>
      <c r="F49" s="14">
        <v>0.2945423611111111</v>
      </c>
    </row>
    <row r="50" spans="1:6" x14ac:dyDescent="0.25">
      <c r="A50" s="17">
        <v>4.5199999999999996</v>
      </c>
      <c r="B50" s="17">
        <v>14.516</v>
      </c>
      <c r="C50" s="17">
        <v>0.91700000000000004</v>
      </c>
      <c r="D50" s="15">
        <v>216.04875894486801</v>
      </c>
      <c r="E50" s="17" t="s">
        <v>21</v>
      </c>
      <c r="F50" s="14">
        <v>0.29454351851851851</v>
      </c>
    </row>
    <row r="51" spans="1:6" x14ac:dyDescent="0.25">
      <c r="A51" s="17">
        <v>4.6900000000000004</v>
      </c>
      <c r="B51" s="17">
        <v>14.512</v>
      </c>
      <c r="C51" s="17">
        <v>0.91900000000000004</v>
      </c>
      <c r="D51" s="15">
        <v>216.79102142716272</v>
      </c>
      <c r="E51" s="17" t="s">
        <v>21</v>
      </c>
      <c r="F51" s="14">
        <v>0.29454583333333334</v>
      </c>
    </row>
    <row r="52" spans="1:6" x14ac:dyDescent="0.25">
      <c r="A52" s="17">
        <v>4.8</v>
      </c>
      <c r="B52" s="17">
        <v>14.547000000000001</v>
      </c>
      <c r="C52" s="17">
        <v>2.6520000000000001</v>
      </c>
      <c r="D52" s="15">
        <v>873.36186647716841</v>
      </c>
      <c r="E52" s="17" t="s">
        <v>21</v>
      </c>
      <c r="F52" s="14">
        <v>0.29454988425925926</v>
      </c>
    </row>
    <row r="53" spans="1:6" x14ac:dyDescent="0.25">
      <c r="A53" s="17">
        <v>4.92</v>
      </c>
      <c r="B53" s="17">
        <v>14.781000000000001</v>
      </c>
      <c r="C53" s="17">
        <v>4.992</v>
      </c>
      <c r="D53" s="15">
        <v>1884.5872319669916</v>
      </c>
      <c r="E53" s="17" t="s">
        <v>21</v>
      </c>
      <c r="F53" s="14">
        <v>0.2945550925925926</v>
      </c>
    </row>
    <row r="54" spans="1:6" x14ac:dyDescent="0.25">
      <c r="A54" s="17">
        <v>5.05</v>
      </c>
      <c r="B54" s="17">
        <v>14.923999999999999</v>
      </c>
      <c r="C54" s="17">
        <v>6.6150000000000002</v>
      </c>
      <c r="D54" s="15">
        <v>2538.9401562068756</v>
      </c>
      <c r="E54" s="17" t="s">
        <v>21</v>
      </c>
      <c r="F54" s="14">
        <v>0.2945568287037037</v>
      </c>
    </row>
    <row r="55" spans="1:6" x14ac:dyDescent="0.25">
      <c r="A55" s="17">
        <v>5.16</v>
      </c>
      <c r="B55" s="17">
        <v>15.000999999999999</v>
      </c>
      <c r="C55" s="17">
        <v>7.4880000000000004</v>
      </c>
      <c r="D55" s="15">
        <v>2895.379229116812</v>
      </c>
      <c r="E55" s="17" t="s">
        <v>21</v>
      </c>
      <c r="F55" s="14">
        <v>0.29455856481481485</v>
      </c>
    </row>
    <row r="56" spans="1:6" x14ac:dyDescent="0.25">
      <c r="A56" s="17">
        <v>5.27</v>
      </c>
      <c r="B56" s="17">
        <v>14.992000000000001</v>
      </c>
      <c r="C56" s="17">
        <v>8.4990000000000006</v>
      </c>
      <c r="D56" s="15">
        <v>3319.7883155146183</v>
      </c>
      <c r="E56" s="17" t="s">
        <v>21</v>
      </c>
      <c r="F56" s="14">
        <v>0.29456030092592594</v>
      </c>
    </row>
    <row r="57" spans="1:6" x14ac:dyDescent="0.25">
      <c r="A57" s="17">
        <v>5.39</v>
      </c>
      <c r="B57" s="17">
        <v>14.959</v>
      </c>
      <c r="C57" s="17">
        <v>9.5820000000000007</v>
      </c>
      <c r="D57" s="15">
        <v>3782.5102873170117</v>
      </c>
      <c r="E57" s="17" t="s">
        <v>21</v>
      </c>
      <c r="F57" s="14">
        <v>0.29456203703703704</v>
      </c>
    </row>
    <row r="58" spans="1:6" x14ac:dyDescent="0.25">
      <c r="A58" s="17">
        <v>5.54</v>
      </c>
      <c r="B58" s="17">
        <v>14.904999999999999</v>
      </c>
      <c r="C58" s="17">
        <v>10.74</v>
      </c>
      <c r="D58" s="15">
        <v>4286.1897199960295</v>
      </c>
      <c r="E58" s="17" t="s">
        <v>21</v>
      </c>
      <c r="F58" s="14">
        <v>0.29456377314814813</v>
      </c>
    </row>
    <row r="59" spans="1:6" x14ac:dyDescent="0.25">
      <c r="A59" s="17">
        <v>5.66</v>
      </c>
      <c r="B59" s="17">
        <v>14.893000000000001</v>
      </c>
      <c r="C59" s="17">
        <v>11.819000000000001</v>
      </c>
      <c r="D59" s="15">
        <v>4757.3037034893869</v>
      </c>
      <c r="E59" s="17" t="s">
        <v>21</v>
      </c>
      <c r="F59" s="14">
        <v>0.29456550925925923</v>
      </c>
    </row>
    <row r="60" spans="1:6" x14ac:dyDescent="0.25">
      <c r="A60" s="17">
        <v>5.77</v>
      </c>
      <c r="B60" s="17">
        <v>14.896000000000001</v>
      </c>
      <c r="C60" s="17">
        <v>13.308999999999999</v>
      </c>
      <c r="D60" s="15">
        <v>5413.4091511591687</v>
      </c>
      <c r="E60" s="17" t="s">
        <v>21</v>
      </c>
      <c r="F60" s="14">
        <v>0.2945666666666667</v>
      </c>
    </row>
    <row r="61" spans="1:6" x14ac:dyDescent="0.25">
      <c r="A61" s="17">
        <v>5.93</v>
      </c>
      <c r="B61" s="17">
        <v>14.92</v>
      </c>
      <c r="C61" s="17">
        <v>15.378</v>
      </c>
      <c r="D61" s="15">
        <v>6335.1019875516276</v>
      </c>
      <c r="E61" s="17" t="s">
        <v>21</v>
      </c>
      <c r="F61" s="14">
        <v>0.29456840277777779</v>
      </c>
    </row>
    <row r="62" spans="1:6" x14ac:dyDescent="0.25">
      <c r="A62" s="17">
        <v>6.05</v>
      </c>
      <c r="B62" s="17">
        <v>14.986000000000001</v>
      </c>
      <c r="C62" s="17">
        <v>16.66</v>
      </c>
      <c r="D62" s="15">
        <v>6904.2312867533619</v>
      </c>
      <c r="E62" s="17" t="s">
        <v>21</v>
      </c>
      <c r="F62" s="14">
        <v>0.29457013888888889</v>
      </c>
    </row>
    <row r="63" spans="1:6" x14ac:dyDescent="0.25">
      <c r="A63" s="17">
        <v>6.19</v>
      </c>
      <c r="B63" s="17">
        <v>15.113</v>
      </c>
      <c r="C63" s="17">
        <v>17.655000000000001</v>
      </c>
      <c r="D63" s="15">
        <v>7334.1242041082696</v>
      </c>
      <c r="E63" s="17" t="s">
        <v>21</v>
      </c>
      <c r="F63" s="14">
        <v>0.2945712962962963</v>
      </c>
    </row>
    <row r="64" spans="1:6" x14ac:dyDescent="0.25">
      <c r="A64" s="17">
        <v>6.33</v>
      </c>
      <c r="B64" s="17">
        <v>15.35</v>
      </c>
      <c r="C64" s="17">
        <v>18.707999999999998</v>
      </c>
      <c r="D64" s="15">
        <v>7768.9686298946262</v>
      </c>
      <c r="E64" s="17" t="s">
        <v>21</v>
      </c>
      <c r="F64" s="14">
        <v>0.2945730324074074</v>
      </c>
    </row>
    <row r="65" spans="1:6" x14ac:dyDescent="0.25">
      <c r="A65" s="17">
        <v>6.51</v>
      </c>
      <c r="B65" s="17">
        <v>15.62</v>
      </c>
      <c r="C65" s="17">
        <v>19.719000000000001</v>
      </c>
      <c r="D65" s="15">
        <v>8175.7669100746189</v>
      </c>
      <c r="E65" s="17" t="s">
        <v>21</v>
      </c>
      <c r="F65" s="14">
        <v>0.29457534722222223</v>
      </c>
    </row>
    <row r="66" spans="1:6" x14ac:dyDescent="0.25">
      <c r="A66" s="17">
        <v>6.64</v>
      </c>
      <c r="B66" s="17">
        <v>15.901</v>
      </c>
      <c r="C66" s="17">
        <v>20.561</v>
      </c>
      <c r="D66" s="15">
        <v>8500.3307531224928</v>
      </c>
      <c r="E66" s="17" t="s">
        <v>21</v>
      </c>
      <c r="F66" s="14">
        <v>0.29457708333333332</v>
      </c>
    </row>
    <row r="67" spans="1:6" x14ac:dyDescent="0.25">
      <c r="A67" s="17">
        <v>6.78</v>
      </c>
      <c r="B67" s="17">
        <v>16.41</v>
      </c>
      <c r="C67" s="17">
        <v>21.722999999999999</v>
      </c>
      <c r="D67" s="15">
        <v>8916.2668988244022</v>
      </c>
      <c r="E67" s="17" t="s">
        <v>21</v>
      </c>
      <c r="F67" s="14">
        <v>0.29457824074074074</v>
      </c>
    </row>
    <row r="68" spans="1:6" x14ac:dyDescent="0.25">
      <c r="A68" s="17">
        <v>6.92</v>
      </c>
      <c r="B68" s="17">
        <v>17.363</v>
      </c>
      <c r="C68" s="17">
        <v>23.321000000000002</v>
      </c>
      <c r="D68" s="15">
        <v>9416.1204484793598</v>
      </c>
      <c r="E68" s="17" t="s">
        <v>21</v>
      </c>
      <c r="F68" s="14">
        <v>0.29457997685185183</v>
      </c>
    </row>
    <row r="69" spans="1:6" x14ac:dyDescent="0.25">
      <c r="A69" s="17">
        <v>7.02</v>
      </c>
      <c r="B69" s="17">
        <v>17.943000000000001</v>
      </c>
      <c r="C69" s="17">
        <v>24.044</v>
      </c>
      <c r="D69" s="15">
        <v>9600.4062623169684</v>
      </c>
      <c r="E69" s="17" t="s">
        <v>21</v>
      </c>
      <c r="F69" s="14">
        <v>0.29458171296296293</v>
      </c>
    </row>
    <row r="70" spans="1:6" x14ac:dyDescent="0.25">
      <c r="A70" s="17">
        <v>7.14</v>
      </c>
      <c r="B70" s="17">
        <v>18.465</v>
      </c>
      <c r="C70" s="17">
        <v>24.811</v>
      </c>
      <c r="D70" s="15">
        <v>9813.2355929781861</v>
      </c>
      <c r="E70" s="17" t="s">
        <v>21</v>
      </c>
      <c r="F70" s="14">
        <v>0.29458344907407408</v>
      </c>
    </row>
    <row r="71" spans="1:6" x14ac:dyDescent="0.25">
      <c r="A71" s="17">
        <v>7.25</v>
      </c>
      <c r="B71" s="17">
        <v>19.001000000000001</v>
      </c>
      <c r="C71" s="17">
        <v>25.745999999999999</v>
      </c>
      <c r="D71" s="15">
        <v>10091.129080064868</v>
      </c>
      <c r="E71" s="17" t="s">
        <v>21</v>
      </c>
      <c r="F71" s="14">
        <v>0.29458576388888891</v>
      </c>
    </row>
    <row r="72" spans="1:6" x14ac:dyDescent="0.25">
      <c r="A72" s="17">
        <v>7.37</v>
      </c>
      <c r="B72" s="17">
        <v>19.387</v>
      </c>
      <c r="C72" s="17">
        <v>26.111999999999998</v>
      </c>
      <c r="D72" s="15">
        <v>10154.606507016726</v>
      </c>
      <c r="E72" s="17" t="s">
        <v>21</v>
      </c>
      <c r="F72" s="14">
        <v>0.29458807870370368</v>
      </c>
    </row>
    <row r="73" spans="1:6" x14ac:dyDescent="0.25">
      <c r="A73" s="17">
        <v>7.5</v>
      </c>
      <c r="B73" s="17">
        <v>19.606000000000002</v>
      </c>
      <c r="C73" s="17">
        <v>26.263999999999999</v>
      </c>
      <c r="D73" s="15">
        <v>10166.105718996312</v>
      </c>
      <c r="E73" s="17" t="s">
        <v>21</v>
      </c>
      <c r="F73" s="14">
        <v>0.29458981481481483</v>
      </c>
    </row>
    <row r="74" spans="1:6" x14ac:dyDescent="0.25">
      <c r="A74" s="17">
        <v>7.63</v>
      </c>
      <c r="B74" s="17">
        <v>19.638999999999999</v>
      </c>
      <c r="C74" s="17">
        <v>26.376000000000001</v>
      </c>
      <c r="D74" s="15">
        <v>10206.157373869788</v>
      </c>
      <c r="E74" s="17" t="s">
        <v>21</v>
      </c>
      <c r="F74" s="14">
        <v>0.29459155092592593</v>
      </c>
    </row>
    <row r="75" spans="1:6" x14ac:dyDescent="0.25">
      <c r="A75" s="17">
        <v>7.79</v>
      </c>
      <c r="B75" s="17">
        <v>19.670999999999999</v>
      </c>
      <c r="C75" s="17">
        <v>26.471</v>
      </c>
      <c r="D75" s="15">
        <v>10239.105579431145</v>
      </c>
      <c r="E75" s="17" t="s">
        <v>21</v>
      </c>
      <c r="F75" s="14">
        <v>0.29459386574074076</v>
      </c>
    </row>
    <row r="76" spans="1:6" x14ac:dyDescent="0.25">
      <c r="A76" s="17">
        <v>7.92</v>
      </c>
      <c r="B76" s="17">
        <v>19.675000000000001</v>
      </c>
      <c r="C76" s="17">
        <v>26.513000000000002</v>
      </c>
      <c r="D76" s="15">
        <v>10256.18465419685</v>
      </c>
      <c r="E76" s="17" t="s">
        <v>21</v>
      </c>
      <c r="F76" s="14">
        <v>0.29459560185185185</v>
      </c>
    </row>
    <row r="77" spans="1:6" x14ac:dyDescent="0.25">
      <c r="A77" s="17">
        <v>8.0399999999999991</v>
      </c>
      <c r="B77" s="17">
        <v>19.670000000000002</v>
      </c>
      <c r="C77" s="17">
        <v>26.55</v>
      </c>
      <c r="D77" s="15">
        <v>10273.354302928707</v>
      </c>
      <c r="E77" s="17" t="s">
        <v>21</v>
      </c>
      <c r="F77" s="14">
        <v>0.29459675925925927</v>
      </c>
    </row>
    <row r="78" spans="1:6" x14ac:dyDescent="0.25">
      <c r="A78" s="17">
        <v>8.18</v>
      </c>
      <c r="B78" s="17">
        <v>19.635999999999999</v>
      </c>
      <c r="C78" s="17">
        <v>26.573</v>
      </c>
      <c r="D78" s="15">
        <v>10291.739751327617</v>
      </c>
      <c r="E78" s="17" t="s">
        <v>21</v>
      </c>
      <c r="F78" s="14">
        <v>0.29459849537037036</v>
      </c>
    </row>
    <row r="79" spans="1:6" x14ac:dyDescent="0.25">
      <c r="A79" s="17">
        <v>8.2899999999999991</v>
      </c>
      <c r="B79" s="17">
        <v>19.613</v>
      </c>
      <c r="C79" s="17">
        <v>26.576000000000001</v>
      </c>
      <c r="D79" s="15">
        <v>10298.77858771693</v>
      </c>
      <c r="E79" s="17" t="s">
        <v>21</v>
      </c>
      <c r="F79" s="14">
        <v>0.29460023148148146</v>
      </c>
    </row>
    <row r="80" spans="1:6" x14ac:dyDescent="0.25">
      <c r="A80" s="17">
        <v>8.41</v>
      </c>
      <c r="B80" s="17">
        <v>19.602</v>
      </c>
      <c r="C80" s="17">
        <v>26.577999999999999</v>
      </c>
      <c r="D80" s="15">
        <v>10302.391121124936</v>
      </c>
      <c r="E80" s="17" t="s">
        <v>21</v>
      </c>
      <c r="F80" s="14">
        <v>0.29460138888888887</v>
      </c>
    </row>
    <row r="81" spans="1:6" x14ac:dyDescent="0.25">
      <c r="A81" s="17">
        <v>8.58</v>
      </c>
      <c r="B81" s="17">
        <v>19.585999999999999</v>
      </c>
      <c r="C81" s="17">
        <v>25.696000000000002</v>
      </c>
      <c r="D81" s="15">
        <v>9926.8291487833176</v>
      </c>
      <c r="E81" s="17" t="s">
        <v>21</v>
      </c>
      <c r="F81" s="14">
        <v>0.29460312500000002</v>
      </c>
    </row>
    <row r="82" spans="1:6" x14ac:dyDescent="0.25">
      <c r="A82" s="17">
        <v>8.69</v>
      </c>
      <c r="B82" s="17">
        <v>19.259</v>
      </c>
      <c r="C82" s="17">
        <v>20.513999999999999</v>
      </c>
      <c r="D82" s="15">
        <v>7798.694685988703</v>
      </c>
      <c r="E82" s="17" t="s">
        <v>21</v>
      </c>
      <c r="F82" s="14">
        <v>0.29460543981481485</v>
      </c>
    </row>
    <row r="83" spans="1:6" x14ac:dyDescent="0.25">
      <c r="D83" s="15"/>
      <c r="E83" s="17"/>
      <c r="F83" s="14"/>
    </row>
    <row r="84" spans="1:6" x14ac:dyDescent="0.25">
      <c r="D84" s="15"/>
      <c r="E84" s="17"/>
      <c r="F84" s="14"/>
    </row>
    <row r="85" spans="1:6" x14ac:dyDescent="0.25">
      <c r="D85" s="15"/>
      <c r="E85" s="17"/>
      <c r="F85" s="14"/>
    </row>
    <row r="86" spans="1:6" x14ac:dyDescent="0.25">
      <c r="D86" s="15"/>
      <c r="E86" s="17"/>
      <c r="F86" s="14"/>
    </row>
    <row r="87" spans="1:6" x14ac:dyDescent="0.25">
      <c r="A87" s="6"/>
      <c r="B87" s="15"/>
      <c r="C87" s="15"/>
      <c r="D87" s="15"/>
      <c r="E87" s="1"/>
      <c r="F87" s="14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5"/>
  <sheetViews>
    <sheetView topLeftCell="A49" workbookViewId="0"/>
  </sheetViews>
  <sheetFormatPr defaultRowHeight="15" x14ac:dyDescent="0.25"/>
  <cols>
    <col min="1" max="1" width="19.42578125" customWidth="1"/>
    <col min="2" max="2" width="14" bestFit="1" customWidth="1"/>
    <col min="3" max="3" width="12.5703125" bestFit="1" customWidth="1"/>
    <col min="4" max="4" width="9.85546875" bestFit="1" customWidth="1"/>
    <col min="5" max="5" width="10.140625" bestFit="1" customWidth="1"/>
    <col min="6" max="6" width="7.85546875" bestFit="1" customWidth="1"/>
  </cols>
  <sheetData>
    <row r="1" spans="1:6" x14ac:dyDescent="0.25">
      <c r="A1" t="s">
        <v>17</v>
      </c>
    </row>
    <row r="2" spans="1:6" x14ac:dyDescent="0.25">
      <c r="A2" t="s">
        <v>0</v>
      </c>
      <c r="D2" s="1"/>
      <c r="F2" s="1"/>
    </row>
    <row r="3" spans="1:6" x14ac:dyDescent="0.25">
      <c r="A3" t="s">
        <v>1</v>
      </c>
      <c r="E3" s="3"/>
    </row>
    <row r="4" spans="1:6" x14ac:dyDescent="0.25">
      <c r="A4" t="s">
        <v>2</v>
      </c>
      <c r="B4" s="1" t="s">
        <v>18</v>
      </c>
      <c r="E4" s="3"/>
    </row>
    <row r="5" spans="1:6" x14ac:dyDescent="0.25">
      <c r="A5" t="s">
        <v>3</v>
      </c>
      <c r="B5">
        <v>1</v>
      </c>
      <c r="E5" s="3"/>
    </row>
    <row r="6" spans="1:6" x14ac:dyDescent="0.25">
      <c r="A6" s="1" t="s">
        <v>4</v>
      </c>
      <c r="B6" s="1">
        <v>44824</v>
      </c>
    </row>
    <row r="7" spans="1:6" x14ac:dyDescent="0.25">
      <c r="A7" t="s">
        <v>19</v>
      </c>
      <c r="B7" s="4">
        <f>F13+TIME(2,0,0)</f>
        <v>0.38016921296296291</v>
      </c>
    </row>
    <row r="8" spans="1:6" x14ac:dyDescent="0.25">
      <c r="A8" s="2" t="s">
        <v>5</v>
      </c>
      <c r="B8" s="12">
        <v>152209</v>
      </c>
      <c r="C8" s="5"/>
    </row>
    <row r="9" spans="1:6" x14ac:dyDescent="0.25">
      <c r="A9" s="2" t="s">
        <v>6</v>
      </c>
      <c r="B9" s="12">
        <v>562598</v>
      </c>
      <c r="C9" s="5"/>
    </row>
    <row r="10" spans="1:6" x14ac:dyDescent="0.25">
      <c r="A10" s="6" t="s">
        <v>7</v>
      </c>
      <c r="B10" s="6">
        <v>8.9499999999999993</v>
      </c>
    </row>
    <row r="11" spans="1:6" x14ac:dyDescent="0.25">
      <c r="A11" s="7" t="s">
        <v>8</v>
      </c>
      <c r="B11" s="8" t="s">
        <v>9</v>
      </c>
      <c r="C11" s="8" t="s">
        <v>10</v>
      </c>
      <c r="D11" s="8" t="s">
        <v>11</v>
      </c>
      <c r="E11" s="9" t="s">
        <v>4</v>
      </c>
      <c r="F11" t="s">
        <v>20</v>
      </c>
    </row>
    <row r="12" spans="1:6" x14ac:dyDescent="0.25">
      <c r="A12" s="7" t="s">
        <v>12</v>
      </c>
      <c r="B12" s="8" t="s">
        <v>13</v>
      </c>
      <c r="C12" s="8" t="s">
        <v>14</v>
      </c>
      <c r="D12" s="8" t="s">
        <v>15</v>
      </c>
      <c r="E12" s="10"/>
      <c r="F12" s="11"/>
    </row>
    <row r="13" spans="1:6" x14ac:dyDescent="0.25">
      <c r="A13" s="17">
        <v>0.13</v>
      </c>
      <c r="B13" s="17">
        <v>14.445</v>
      </c>
      <c r="C13" s="17">
        <v>0.92</v>
      </c>
      <c r="D13" s="15">
        <v>217.65574792849799</v>
      </c>
      <c r="E13" s="17" t="s">
        <v>21</v>
      </c>
      <c r="F13" s="14">
        <v>0.2968358796296296</v>
      </c>
    </row>
    <row r="14" spans="1:6" x14ac:dyDescent="0.25">
      <c r="A14" s="17">
        <v>0.23</v>
      </c>
      <c r="B14" s="17">
        <v>14.456</v>
      </c>
      <c r="C14" s="17">
        <v>0.91700000000000004</v>
      </c>
      <c r="D14" s="15">
        <v>216.50145868175014</v>
      </c>
      <c r="E14" s="17" t="s">
        <v>21</v>
      </c>
      <c r="F14" s="14">
        <v>0.29683761574074075</v>
      </c>
    </row>
    <row r="15" spans="1:6" x14ac:dyDescent="0.25">
      <c r="A15" s="17">
        <v>0.34</v>
      </c>
      <c r="B15" s="17">
        <v>14.46</v>
      </c>
      <c r="C15" s="17">
        <v>0.92</v>
      </c>
      <c r="D15" s="15">
        <v>217.54178815591311</v>
      </c>
      <c r="E15" s="17" t="s">
        <v>21</v>
      </c>
      <c r="F15" s="14">
        <v>0.29683935185185184</v>
      </c>
    </row>
    <row r="16" spans="1:6" x14ac:dyDescent="0.25">
      <c r="A16" s="17">
        <v>0.45</v>
      </c>
      <c r="B16" s="17">
        <v>14.462</v>
      </c>
      <c r="C16" s="17">
        <v>0.92100000000000004</v>
      </c>
      <c r="D16" s="15">
        <v>217.8838747789847</v>
      </c>
      <c r="E16" s="17" t="s">
        <v>21</v>
      </c>
      <c r="F16" s="14">
        <v>0.29684108796296299</v>
      </c>
    </row>
    <row r="17" spans="1:6" x14ac:dyDescent="0.25">
      <c r="A17" s="17">
        <v>0.57999999999999996</v>
      </c>
      <c r="B17" s="17">
        <v>14.468</v>
      </c>
      <c r="C17" s="17">
        <v>0.92</v>
      </c>
      <c r="D17" s="15">
        <v>217.48104626606943</v>
      </c>
      <c r="E17" s="17" t="s">
        <v>21</v>
      </c>
      <c r="F17" s="14">
        <v>0.29684340277777777</v>
      </c>
    </row>
    <row r="18" spans="1:6" x14ac:dyDescent="0.25">
      <c r="A18" s="17">
        <v>0.7</v>
      </c>
      <c r="B18" s="17">
        <v>14.47</v>
      </c>
      <c r="C18" s="17">
        <v>0.92300000000000004</v>
      </c>
      <c r="D18" s="15">
        <v>218.53804910136463</v>
      </c>
      <c r="E18" s="17" t="s">
        <v>21</v>
      </c>
      <c r="F18" s="14">
        <v>0.2968457175925926</v>
      </c>
    </row>
    <row r="19" spans="1:6" x14ac:dyDescent="0.25">
      <c r="A19" s="17">
        <v>0.86</v>
      </c>
      <c r="B19" s="17">
        <v>14.467000000000001</v>
      </c>
      <c r="C19" s="17">
        <v>0.92</v>
      </c>
      <c r="D19" s="15">
        <v>217.4886376085004</v>
      </c>
      <c r="E19" s="17" t="s">
        <v>21</v>
      </c>
      <c r="F19" s="14">
        <v>0.29684803240740743</v>
      </c>
    </row>
    <row r="20" spans="1:6" x14ac:dyDescent="0.25">
      <c r="A20" s="17">
        <v>0.99</v>
      </c>
      <c r="B20" s="17">
        <v>14.468999999999999</v>
      </c>
      <c r="C20" s="17">
        <v>0.92</v>
      </c>
      <c r="D20" s="15">
        <v>217.47345532178457</v>
      </c>
      <c r="E20" s="17" t="s">
        <v>21</v>
      </c>
      <c r="F20" s="14">
        <v>0.29684976851851852</v>
      </c>
    </row>
    <row r="21" spans="1:6" x14ac:dyDescent="0.25">
      <c r="A21" s="17">
        <v>1.0900000000000001</v>
      </c>
      <c r="B21" s="17">
        <v>14.468</v>
      </c>
      <c r="C21" s="17">
        <v>0.92100000000000004</v>
      </c>
      <c r="D21" s="15">
        <v>217.83824255564826</v>
      </c>
      <c r="E21" s="17" t="s">
        <v>21</v>
      </c>
      <c r="F21" s="14">
        <v>0.29685092592592593</v>
      </c>
    </row>
    <row r="22" spans="1:6" x14ac:dyDescent="0.25">
      <c r="A22" s="17">
        <v>1.22</v>
      </c>
      <c r="B22" s="17">
        <v>14.467000000000001</v>
      </c>
      <c r="C22" s="17">
        <v>0.92200000000000004</v>
      </c>
      <c r="D22" s="15">
        <v>218.20328082536986</v>
      </c>
      <c r="E22" s="17" t="s">
        <v>21</v>
      </c>
      <c r="F22" s="14">
        <v>0.29685266203703703</v>
      </c>
    </row>
    <row r="23" spans="1:6" x14ac:dyDescent="0.25">
      <c r="A23" s="17">
        <v>1.35</v>
      </c>
      <c r="B23" s="17">
        <v>14.468999999999999</v>
      </c>
      <c r="C23" s="17">
        <v>0.92100000000000004</v>
      </c>
      <c r="D23" s="15">
        <v>217.83063858131891</v>
      </c>
      <c r="E23" s="17" t="s">
        <v>21</v>
      </c>
      <c r="F23" s="14">
        <v>0.29685497685185186</v>
      </c>
    </row>
    <row r="24" spans="1:6" x14ac:dyDescent="0.25">
      <c r="A24" s="17">
        <v>1.48</v>
      </c>
      <c r="B24" s="17">
        <v>14.472</v>
      </c>
      <c r="C24" s="17">
        <v>0.91800000000000004</v>
      </c>
      <c r="D24" s="15">
        <v>216.73707010280168</v>
      </c>
      <c r="E24" s="17" t="s">
        <v>21</v>
      </c>
      <c r="F24" s="14">
        <v>0.29685671296296295</v>
      </c>
    </row>
    <row r="25" spans="1:6" x14ac:dyDescent="0.25">
      <c r="A25" s="17">
        <v>1.66</v>
      </c>
      <c r="B25" s="17">
        <v>14.467000000000001</v>
      </c>
      <c r="C25" s="17">
        <v>0.92</v>
      </c>
      <c r="D25" s="15">
        <v>217.4886376085004</v>
      </c>
      <c r="E25" s="17" t="s">
        <v>21</v>
      </c>
      <c r="F25" s="14">
        <v>0.29685902777777778</v>
      </c>
    </row>
    <row r="26" spans="1:6" x14ac:dyDescent="0.25">
      <c r="A26" s="17">
        <v>1.81</v>
      </c>
      <c r="B26" s="17">
        <v>14.47</v>
      </c>
      <c r="C26" s="17">
        <v>0.92100000000000004</v>
      </c>
      <c r="D26" s="15">
        <v>217.82303500583794</v>
      </c>
      <c r="E26" s="17" t="s">
        <v>21</v>
      </c>
      <c r="F26" s="14">
        <v>0.29686134259259261</v>
      </c>
    </row>
    <row r="27" spans="1:6" x14ac:dyDescent="0.25">
      <c r="A27" s="17">
        <v>1.99</v>
      </c>
      <c r="B27" s="17">
        <v>14.468</v>
      </c>
      <c r="C27" s="17">
        <v>0.92200000000000004</v>
      </c>
      <c r="D27" s="15">
        <v>218.19566341101137</v>
      </c>
      <c r="E27" s="17" t="s">
        <v>21</v>
      </c>
      <c r="F27" s="14">
        <v>0.29686365740740744</v>
      </c>
    </row>
    <row r="28" spans="1:6" x14ac:dyDescent="0.25">
      <c r="A28" s="17">
        <v>2.12</v>
      </c>
      <c r="B28" s="17">
        <v>14.465999999999999</v>
      </c>
      <c r="C28" s="17">
        <v>0.92300000000000004</v>
      </c>
      <c r="D28" s="15">
        <v>218.56857016430445</v>
      </c>
      <c r="E28" s="17" t="s">
        <v>21</v>
      </c>
      <c r="F28" s="14">
        <v>0.29686539351851854</v>
      </c>
    </row>
    <row r="29" spans="1:6" x14ac:dyDescent="0.25">
      <c r="A29" s="17">
        <v>2.23</v>
      </c>
      <c r="B29" s="17">
        <v>14.465999999999999</v>
      </c>
      <c r="C29" s="17">
        <v>0.92100000000000004</v>
      </c>
      <c r="D29" s="15">
        <v>217.85345170096286</v>
      </c>
      <c r="E29" s="17" t="s">
        <v>21</v>
      </c>
      <c r="F29" s="14">
        <v>0.29686597222222222</v>
      </c>
    </row>
    <row r="30" spans="1:6" x14ac:dyDescent="0.25">
      <c r="A30" s="17">
        <v>2.34</v>
      </c>
      <c r="B30" s="17">
        <v>14.465999999999999</v>
      </c>
      <c r="C30" s="17">
        <v>0.92</v>
      </c>
      <c r="D30" s="15">
        <v>217.49622934910502</v>
      </c>
      <c r="E30" s="17" t="s">
        <v>21</v>
      </c>
      <c r="F30" s="14">
        <v>0.29686770833333337</v>
      </c>
    </row>
    <row r="31" spans="1:6" x14ac:dyDescent="0.25">
      <c r="A31" s="17">
        <v>2.44</v>
      </c>
      <c r="B31" s="17">
        <v>14.465</v>
      </c>
      <c r="C31" s="17">
        <v>0.92400000000000004</v>
      </c>
      <c r="D31" s="15">
        <v>218.93411060581104</v>
      </c>
      <c r="E31" s="17" t="s">
        <v>21</v>
      </c>
      <c r="F31" s="14">
        <v>0.29686944444444446</v>
      </c>
    </row>
    <row r="32" spans="1:6" x14ac:dyDescent="0.25">
      <c r="A32" s="17">
        <v>2.56</v>
      </c>
      <c r="B32" s="17">
        <v>14.461</v>
      </c>
      <c r="C32" s="17">
        <v>0.92400000000000004</v>
      </c>
      <c r="D32" s="15">
        <v>218.96469193770687</v>
      </c>
      <c r="E32" s="17" t="s">
        <v>21</v>
      </c>
      <c r="F32" s="14">
        <v>0.29687118055555556</v>
      </c>
    </row>
    <row r="33" spans="1:6" x14ac:dyDescent="0.25">
      <c r="A33" s="17">
        <v>2.69</v>
      </c>
      <c r="B33" s="17">
        <v>14.461</v>
      </c>
      <c r="C33" s="17">
        <v>0.92500000000000004</v>
      </c>
      <c r="D33" s="15">
        <v>219.32287801182969</v>
      </c>
      <c r="E33" s="17" t="s">
        <v>21</v>
      </c>
      <c r="F33" s="14">
        <v>0.29687291666666665</v>
      </c>
    </row>
    <row r="34" spans="1:6" x14ac:dyDescent="0.25">
      <c r="A34" s="17">
        <v>2.8</v>
      </c>
      <c r="B34" s="17">
        <v>14.462999999999999</v>
      </c>
      <c r="C34" s="17">
        <v>0.92400000000000004</v>
      </c>
      <c r="D34" s="15">
        <v>218.94940046934278</v>
      </c>
      <c r="E34" s="17" t="s">
        <v>21</v>
      </c>
      <c r="F34" s="14">
        <v>0.29687465277777775</v>
      </c>
    </row>
    <row r="35" spans="1:6" x14ac:dyDescent="0.25">
      <c r="A35" s="17">
        <v>2.9</v>
      </c>
      <c r="B35" s="17">
        <v>14.465</v>
      </c>
      <c r="C35" s="17">
        <v>0.92300000000000004</v>
      </c>
      <c r="D35" s="15">
        <v>218.57620143095329</v>
      </c>
      <c r="E35" s="17" t="s">
        <v>21</v>
      </c>
      <c r="F35" s="14">
        <v>0.29687581018518522</v>
      </c>
    </row>
    <row r="36" spans="1:6" x14ac:dyDescent="0.25">
      <c r="A36" s="17">
        <v>3.07</v>
      </c>
      <c r="B36" s="17">
        <v>14.465</v>
      </c>
      <c r="C36" s="17">
        <v>0.92800000000000005</v>
      </c>
      <c r="D36" s="15">
        <v>220.36799327445988</v>
      </c>
      <c r="E36" s="17" t="s">
        <v>21</v>
      </c>
      <c r="F36" s="14">
        <v>0.29687754629629631</v>
      </c>
    </row>
    <row r="37" spans="1:6" x14ac:dyDescent="0.25">
      <c r="A37" s="17">
        <v>3.21</v>
      </c>
      <c r="B37" s="17">
        <v>14.462999999999999</v>
      </c>
      <c r="C37" s="17">
        <v>0.92600000000000005</v>
      </c>
      <c r="D37" s="15">
        <v>219.66594492999718</v>
      </c>
      <c r="E37" s="17" t="s">
        <v>21</v>
      </c>
      <c r="F37" s="14">
        <v>0.29687986111111114</v>
      </c>
    </row>
    <row r="38" spans="1:6" x14ac:dyDescent="0.25">
      <c r="A38" s="17">
        <v>3.33</v>
      </c>
      <c r="B38" s="17">
        <v>14.461</v>
      </c>
      <c r="C38" s="17">
        <v>0.92600000000000005</v>
      </c>
      <c r="D38" s="15">
        <v>219.68128872439996</v>
      </c>
      <c r="E38" s="17" t="s">
        <v>21</v>
      </c>
      <c r="F38" s="14">
        <v>0.29688159722222224</v>
      </c>
    </row>
    <row r="39" spans="1:6" x14ac:dyDescent="0.25">
      <c r="A39" s="17">
        <v>3.44</v>
      </c>
      <c r="B39" s="17">
        <v>14.461</v>
      </c>
      <c r="C39" s="17">
        <v>0.92600000000000005</v>
      </c>
      <c r="D39" s="15">
        <v>219.68128872439996</v>
      </c>
      <c r="E39" s="17" t="s">
        <v>21</v>
      </c>
      <c r="F39" s="14">
        <v>0.2968827546296296</v>
      </c>
    </row>
    <row r="40" spans="1:6" x14ac:dyDescent="0.25">
      <c r="A40" s="17">
        <v>3.55</v>
      </c>
      <c r="B40" s="17">
        <v>14.459</v>
      </c>
      <c r="C40" s="17">
        <v>0.92700000000000005</v>
      </c>
      <c r="D40" s="15">
        <v>220.05529567784259</v>
      </c>
      <c r="E40" s="17" t="s">
        <v>21</v>
      </c>
      <c r="F40" s="14">
        <v>0.29688564814814816</v>
      </c>
    </row>
    <row r="41" spans="1:6" x14ac:dyDescent="0.25">
      <c r="A41" s="17">
        <v>3.67</v>
      </c>
      <c r="B41" s="17">
        <v>14.457000000000001</v>
      </c>
      <c r="C41" s="17">
        <v>0.93899999999999995</v>
      </c>
      <c r="D41" s="15">
        <v>224.39244691098781</v>
      </c>
      <c r="E41" s="17" t="s">
        <v>21</v>
      </c>
      <c r="F41" s="14">
        <v>0.29688854166666667</v>
      </c>
    </row>
    <row r="42" spans="1:6" x14ac:dyDescent="0.25">
      <c r="A42" s="17">
        <v>3.77</v>
      </c>
      <c r="B42" s="17">
        <v>14.458</v>
      </c>
      <c r="C42" s="17">
        <v>0.94699999999999995</v>
      </c>
      <c r="D42" s="15">
        <v>227.28365565549072</v>
      </c>
      <c r="E42" s="17" t="s">
        <v>21</v>
      </c>
      <c r="F42" s="14">
        <v>0.29688969907407409</v>
      </c>
    </row>
    <row r="43" spans="1:6" x14ac:dyDescent="0.25">
      <c r="A43" s="17">
        <v>3.9</v>
      </c>
      <c r="B43" s="17">
        <v>14.449</v>
      </c>
      <c r="C43" s="17">
        <v>0.96</v>
      </c>
      <c r="D43" s="15">
        <v>232.09842506139736</v>
      </c>
      <c r="E43" s="17" t="s">
        <v>21</v>
      </c>
      <c r="F43" s="14">
        <v>0.29689143518518518</v>
      </c>
    </row>
    <row r="44" spans="1:6" x14ac:dyDescent="0.25">
      <c r="A44" s="17">
        <v>4</v>
      </c>
      <c r="B44" s="17">
        <v>14.446</v>
      </c>
      <c r="C44" s="17">
        <v>0.97299999999999998</v>
      </c>
      <c r="D44" s="15">
        <v>236.90452048448583</v>
      </c>
      <c r="E44" s="17" t="s">
        <v>21</v>
      </c>
      <c r="F44" s="14">
        <v>0.29689317129629628</v>
      </c>
    </row>
    <row r="45" spans="1:6" x14ac:dyDescent="0.25">
      <c r="A45" s="17">
        <v>4.1100000000000003</v>
      </c>
      <c r="B45" s="17">
        <v>14.436999999999999</v>
      </c>
      <c r="C45" s="17">
        <v>0.998</v>
      </c>
      <c r="D45" s="15">
        <v>246.28474677266138</v>
      </c>
      <c r="E45" s="17" t="s">
        <v>21</v>
      </c>
      <c r="F45" s="14">
        <v>0.29689606481481484</v>
      </c>
    </row>
    <row r="46" spans="1:6" x14ac:dyDescent="0.25">
      <c r="A46" s="17">
        <v>4.24</v>
      </c>
      <c r="B46" s="17">
        <v>14.439</v>
      </c>
      <c r="C46" s="17">
        <v>1.0089999999999999</v>
      </c>
      <c r="D46" s="15">
        <v>250.40606481838307</v>
      </c>
      <c r="E46" s="17" t="s">
        <v>21</v>
      </c>
      <c r="F46" s="14">
        <v>0.2968989583333333</v>
      </c>
    </row>
    <row r="47" spans="1:6" x14ac:dyDescent="0.25">
      <c r="A47" s="17">
        <v>4.37</v>
      </c>
      <c r="B47" s="17">
        <v>14.478999999999999</v>
      </c>
      <c r="C47" s="17">
        <v>2.7959999999999998</v>
      </c>
      <c r="D47" s="15">
        <v>931.52076066295922</v>
      </c>
      <c r="E47" s="17" t="s">
        <v>21</v>
      </c>
      <c r="F47" s="14">
        <v>0.29690069444444445</v>
      </c>
    </row>
    <row r="48" spans="1:6" x14ac:dyDescent="0.25">
      <c r="A48" s="17">
        <v>4.51</v>
      </c>
      <c r="B48" s="17">
        <v>14.840999999999999</v>
      </c>
      <c r="C48" s="17">
        <v>8.3789999999999996</v>
      </c>
      <c r="D48" s="15">
        <v>3281.9136803165097</v>
      </c>
      <c r="E48" s="17" t="s">
        <v>21</v>
      </c>
      <c r="F48" s="14">
        <v>0.29690289351851851</v>
      </c>
    </row>
    <row r="49" spans="1:6" x14ac:dyDescent="0.25">
      <c r="A49" s="17">
        <v>4.66</v>
      </c>
      <c r="B49" s="17">
        <v>15.225</v>
      </c>
      <c r="C49" s="17">
        <v>9.9529999999999994</v>
      </c>
      <c r="D49" s="15">
        <v>3914.536765460316</v>
      </c>
      <c r="E49" s="17" t="s">
        <v>21</v>
      </c>
      <c r="F49" s="14">
        <v>0.29690532407407405</v>
      </c>
    </row>
    <row r="50" spans="1:6" x14ac:dyDescent="0.25">
      <c r="A50" s="17">
        <v>4.78</v>
      </c>
      <c r="B50" s="17">
        <v>15.391</v>
      </c>
      <c r="C50" s="17">
        <v>10.375999999999999</v>
      </c>
      <c r="D50" s="15">
        <v>4077.7760419364172</v>
      </c>
      <c r="E50" s="17" t="s">
        <v>21</v>
      </c>
      <c r="F50" s="14">
        <v>0.2969070601851852</v>
      </c>
    </row>
    <row r="51" spans="1:6" x14ac:dyDescent="0.25">
      <c r="A51" s="17">
        <v>4.9000000000000004</v>
      </c>
      <c r="B51" s="17">
        <v>15.48</v>
      </c>
      <c r="C51" s="17">
        <v>10.834</v>
      </c>
      <c r="D51" s="15">
        <v>4263.6390661763271</v>
      </c>
      <c r="E51" s="17" t="s">
        <v>21</v>
      </c>
      <c r="F51" s="14">
        <v>0.29690821759259262</v>
      </c>
    </row>
    <row r="52" spans="1:6" x14ac:dyDescent="0.25">
      <c r="A52" s="17">
        <v>5.09</v>
      </c>
      <c r="B52" s="17">
        <v>15.461</v>
      </c>
      <c r="C52" s="17">
        <v>11.452999999999999</v>
      </c>
      <c r="D52" s="15">
        <v>4530.9355073861816</v>
      </c>
      <c r="E52" s="17" t="s">
        <v>21</v>
      </c>
      <c r="F52" s="14">
        <v>0.29690995370370371</v>
      </c>
    </row>
    <row r="53" spans="1:6" x14ac:dyDescent="0.25">
      <c r="A53" s="17">
        <v>5.22</v>
      </c>
      <c r="B53" s="17">
        <v>15.323</v>
      </c>
      <c r="C53" s="17">
        <v>12.021000000000001</v>
      </c>
      <c r="D53" s="15">
        <v>4792.5731701226032</v>
      </c>
      <c r="E53" s="17" t="s">
        <v>21</v>
      </c>
      <c r="F53" s="14">
        <v>0.29691157407407409</v>
      </c>
    </row>
    <row r="54" spans="1:6" x14ac:dyDescent="0.25">
      <c r="A54" s="17">
        <v>5.34</v>
      </c>
      <c r="B54" s="17">
        <v>15.137</v>
      </c>
      <c r="C54" s="17">
        <v>12.798999999999999</v>
      </c>
      <c r="D54" s="15">
        <v>5155.6473913611126</v>
      </c>
      <c r="E54" s="17" t="s">
        <v>21</v>
      </c>
      <c r="F54" s="14">
        <v>0.29691284722222222</v>
      </c>
    </row>
    <row r="55" spans="1:6" x14ac:dyDescent="0.25">
      <c r="A55" s="17">
        <v>5.44</v>
      </c>
      <c r="B55" s="17">
        <v>15.058</v>
      </c>
      <c r="C55" s="17">
        <v>13.875999999999999</v>
      </c>
      <c r="D55" s="15">
        <v>5641.8797230438049</v>
      </c>
      <c r="E55" s="17" t="s">
        <v>21</v>
      </c>
      <c r="F55" s="14">
        <v>0.2969144675925926</v>
      </c>
    </row>
    <row r="56" spans="1:6" x14ac:dyDescent="0.25">
      <c r="A56" s="17">
        <v>5.54</v>
      </c>
      <c r="B56" s="17">
        <v>15.170999999999999</v>
      </c>
      <c r="C56" s="17">
        <v>14.646000000000001</v>
      </c>
      <c r="D56" s="15">
        <v>5967.307525661553</v>
      </c>
      <c r="E56" s="17" t="s">
        <v>21</v>
      </c>
      <c r="F56" s="14">
        <v>0.29691631944444447</v>
      </c>
    </row>
    <row r="57" spans="1:6" x14ac:dyDescent="0.25">
      <c r="A57" s="17">
        <v>5.66</v>
      </c>
      <c r="B57" s="17">
        <v>15.353</v>
      </c>
      <c r="C57" s="17">
        <v>15.516999999999999</v>
      </c>
      <c r="D57" s="15">
        <v>6326.8725178345676</v>
      </c>
      <c r="E57" s="17" t="s">
        <v>21</v>
      </c>
      <c r="F57" s="14">
        <v>0.29691736111111111</v>
      </c>
    </row>
    <row r="58" spans="1:6" x14ac:dyDescent="0.25">
      <c r="A58" s="17">
        <v>5.78</v>
      </c>
      <c r="B58" s="17">
        <v>15.634</v>
      </c>
      <c r="C58" s="17">
        <v>16.535</v>
      </c>
      <c r="D58" s="15">
        <v>6734.3383826104391</v>
      </c>
      <c r="E58" s="17" t="s">
        <v>21</v>
      </c>
      <c r="F58" s="14">
        <v>0.29691921296296298</v>
      </c>
    </row>
    <row r="59" spans="1:6" x14ac:dyDescent="0.25">
      <c r="A59" s="17">
        <v>5.91</v>
      </c>
      <c r="B59" s="17">
        <v>15.83</v>
      </c>
      <c r="C59" s="17">
        <v>17.670999999999999</v>
      </c>
      <c r="D59" s="15">
        <v>7207.5854943158465</v>
      </c>
      <c r="E59" s="17" t="s">
        <v>21</v>
      </c>
      <c r="F59" s="14">
        <v>0.29692210648148148</v>
      </c>
    </row>
    <row r="60" spans="1:6" x14ac:dyDescent="0.25">
      <c r="A60" s="17">
        <v>6.04</v>
      </c>
      <c r="B60" s="17">
        <v>16.228999999999999</v>
      </c>
      <c r="C60" s="17">
        <v>18.481999999999999</v>
      </c>
      <c r="D60" s="15">
        <v>7495.4990330495812</v>
      </c>
      <c r="E60" s="17" t="s">
        <v>21</v>
      </c>
      <c r="F60" s="14">
        <v>0.29692372685185187</v>
      </c>
    </row>
    <row r="61" spans="1:6" x14ac:dyDescent="0.25">
      <c r="A61" s="17">
        <v>6.2</v>
      </c>
      <c r="B61" s="17">
        <v>16.957999999999998</v>
      </c>
      <c r="C61" s="17">
        <v>20.038</v>
      </c>
      <c r="D61" s="15">
        <v>8043.7877265660081</v>
      </c>
      <c r="E61" s="17" t="s">
        <v>21</v>
      </c>
      <c r="F61" s="14">
        <v>0.29692604166666664</v>
      </c>
    </row>
    <row r="62" spans="1:6" x14ac:dyDescent="0.25">
      <c r="A62" s="17">
        <v>6.35</v>
      </c>
      <c r="B62" s="17">
        <v>17.45</v>
      </c>
      <c r="C62" s="17">
        <v>21.259</v>
      </c>
      <c r="D62" s="15">
        <v>8481.1177429010913</v>
      </c>
      <c r="E62" s="17" t="s">
        <v>21</v>
      </c>
      <c r="F62" s="14">
        <v>0.29692847222222224</v>
      </c>
    </row>
    <row r="63" spans="1:6" x14ac:dyDescent="0.25">
      <c r="A63" s="17">
        <v>6.47</v>
      </c>
      <c r="B63" s="17">
        <v>17.646999999999998</v>
      </c>
      <c r="C63" s="17">
        <v>22.085000000000001</v>
      </c>
      <c r="D63" s="15">
        <v>8802.6516864332953</v>
      </c>
      <c r="E63" s="17" t="s">
        <v>21</v>
      </c>
      <c r="F63" s="14">
        <v>0.29693078703703707</v>
      </c>
    </row>
    <row r="64" spans="1:6" x14ac:dyDescent="0.25">
      <c r="A64" s="17">
        <v>6.63</v>
      </c>
      <c r="B64" s="17">
        <v>18.047999999999998</v>
      </c>
      <c r="C64" s="17">
        <v>22.997</v>
      </c>
      <c r="D64" s="15">
        <v>9114.48928232041</v>
      </c>
      <c r="E64" s="17" t="s">
        <v>21</v>
      </c>
      <c r="F64" s="14">
        <v>0.29693310185185184</v>
      </c>
    </row>
    <row r="65" spans="1:6" x14ac:dyDescent="0.25">
      <c r="A65" s="17">
        <v>6.79</v>
      </c>
      <c r="B65" s="17">
        <v>18.521999999999998</v>
      </c>
      <c r="C65" s="17">
        <v>23.922999999999998</v>
      </c>
      <c r="D65" s="15">
        <v>9411.1505781205069</v>
      </c>
      <c r="E65" s="17" t="s">
        <v>21</v>
      </c>
      <c r="F65" s="14">
        <v>0.29693530092592596</v>
      </c>
    </row>
    <row r="66" spans="1:6" x14ac:dyDescent="0.25">
      <c r="A66" s="17">
        <v>6.9</v>
      </c>
      <c r="B66" s="17">
        <v>18.756</v>
      </c>
      <c r="C66" s="17">
        <v>24.408999999999999</v>
      </c>
      <c r="D66" s="15">
        <v>9568.2148615248097</v>
      </c>
      <c r="E66" s="17" t="s">
        <v>21</v>
      </c>
      <c r="F66" s="14">
        <v>0.29693715277777777</v>
      </c>
    </row>
    <row r="67" spans="1:6" x14ac:dyDescent="0.25">
      <c r="A67" s="17">
        <v>7.01</v>
      </c>
      <c r="B67" s="17">
        <v>19.016999999999999</v>
      </c>
      <c r="C67" s="17">
        <v>25.123999999999999</v>
      </c>
      <c r="D67" s="15">
        <v>9816.8083086820188</v>
      </c>
      <c r="E67" s="17" t="s">
        <v>21</v>
      </c>
      <c r="F67" s="14">
        <v>0.29693819444444441</v>
      </c>
    </row>
    <row r="68" spans="1:6" x14ac:dyDescent="0.25">
      <c r="A68" s="17">
        <v>7.18</v>
      </c>
      <c r="B68" s="17">
        <v>19.361000000000001</v>
      </c>
      <c r="C68" s="17">
        <v>25.759</v>
      </c>
      <c r="D68" s="15">
        <v>10008.454005186102</v>
      </c>
      <c r="E68" s="17" t="s">
        <v>21</v>
      </c>
      <c r="F68" s="14">
        <v>0.29694004629629628</v>
      </c>
    </row>
    <row r="69" spans="1:6" x14ac:dyDescent="0.25">
      <c r="A69" s="17">
        <v>7.33</v>
      </c>
      <c r="B69" s="17">
        <v>19.486999999999998</v>
      </c>
      <c r="C69" s="17">
        <v>25.981000000000002</v>
      </c>
      <c r="D69" s="15">
        <v>10073.452786966478</v>
      </c>
      <c r="E69" s="17" t="s">
        <v>21</v>
      </c>
      <c r="F69" s="14">
        <v>0.29694178240740737</v>
      </c>
    </row>
    <row r="70" spans="1:6" x14ac:dyDescent="0.25">
      <c r="A70" s="17">
        <v>7.44</v>
      </c>
      <c r="B70" s="17">
        <v>19.553000000000001</v>
      </c>
      <c r="C70" s="17">
        <v>26.106999999999999</v>
      </c>
      <c r="D70" s="15">
        <v>10111.55474349466</v>
      </c>
      <c r="E70" s="17" t="s">
        <v>21</v>
      </c>
      <c r="F70" s="14">
        <v>0.29694293981481484</v>
      </c>
    </row>
    <row r="71" spans="1:6" x14ac:dyDescent="0.25">
      <c r="A71" s="17">
        <v>7.57</v>
      </c>
      <c r="B71" s="17">
        <v>19.585999999999999</v>
      </c>
      <c r="C71" s="17">
        <v>26.207999999999998</v>
      </c>
      <c r="D71" s="15">
        <v>10146.92799796301</v>
      </c>
      <c r="E71" s="17" t="s">
        <v>21</v>
      </c>
      <c r="F71" s="14">
        <v>0.29694467592592594</v>
      </c>
    </row>
    <row r="72" spans="1:6" x14ac:dyDescent="0.25">
      <c r="A72" s="17">
        <v>7.72</v>
      </c>
      <c r="B72" s="17">
        <v>19.596</v>
      </c>
      <c r="C72" s="17">
        <v>26.300999999999998</v>
      </c>
      <c r="D72" s="15">
        <v>10184.505385596785</v>
      </c>
      <c r="E72" s="17" t="s">
        <v>21</v>
      </c>
      <c r="F72" s="14">
        <v>0.296946875</v>
      </c>
    </row>
    <row r="73" spans="1:6" x14ac:dyDescent="0.25">
      <c r="A73" s="17">
        <v>7.85</v>
      </c>
      <c r="B73" s="17">
        <v>19.606000000000002</v>
      </c>
      <c r="C73" s="17">
        <v>26.353000000000002</v>
      </c>
      <c r="D73" s="15">
        <v>10204.425820297591</v>
      </c>
      <c r="E73" s="17" t="s">
        <v>21</v>
      </c>
      <c r="F73" s="14">
        <v>0.29694872685185186</v>
      </c>
    </row>
    <row r="74" spans="1:6" x14ac:dyDescent="0.25">
      <c r="A74" s="17">
        <v>7.97</v>
      </c>
      <c r="B74" s="17">
        <v>19.623999999999999</v>
      </c>
      <c r="C74" s="17">
        <v>26.431000000000001</v>
      </c>
      <c r="D74" s="15">
        <v>10233.555277452082</v>
      </c>
      <c r="E74" s="17" t="s">
        <v>21</v>
      </c>
      <c r="F74" s="14">
        <v>0.29694976851851851</v>
      </c>
    </row>
    <row r="75" spans="1:6" x14ac:dyDescent="0.25">
      <c r="A75" s="17">
        <v>8.08</v>
      </c>
      <c r="B75" s="17">
        <v>19.646000000000001</v>
      </c>
      <c r="C75" s="17">
        <v>26.552</v>
      </c>
      <c r="D75" s="15">
        <v>10280.197184595598</v>
      </c>
      <c r="E75" s="17" t="s">
        <v>21</v>
      </c>
      <c r="F75" s="14">
        <v>0.29695162037037037</v>
      </c>
    </row>
    <row r="76" spans="1:6" x14ac:dyDescent="0.25">
      <c r="A76" s="17">
        <v>8.1999999999999993</v>
      </c>
      <c r="B76" s="17">
        <v>19.652000000000001</v>
      </c>
      <c r="C76" s="17">
        <v>26.573</v>
      </c>
      <c r="D76" s="15">
        <v>10287.74603151832</v>
      </c>
      <c r="E76" s="17" t="s">
        <v>21</v>
      </c>
      <c r="F76" s="14">
        <v>0.2969539351851852</v>
      </c>
    </row>
    <row r="77" spans="1:6" x14ac:dyDescent="0.25">
      <c r="A77" s="17">
        <v>8.35</v>
      </c>
      <c r="B77" s="17">
        <v>19.658000000000001</v>
      </c>
      <c r="C77" s="17">
        <v>26.582000000000001</v>
      </c>
      <c r="D77" s="15">
        <v>10290.125160344602</v>
      </c>
      <c r="E77" s="17" t="s">
        <v>21</v>
      </c>
      <c r="F77" s="14">
        <v>0.29695624999999998</v>
      </c>
    </row>
    <row r="78" spans="1:6" x14ac:dyDescent="0.25">
      <c r="A78" s="17">
        <v>8.51</v>
      </c>
      <c r="B78" s="17">
        <v>19.661000000000001</v>
      </c>
      <c r="C78" s="17">
        <v>26.587</v>
      </c>
      <c r="D78" s="15">
        <v>10291.529836763597</v>
      </c>
      <c r="E78" s="17" t="s">
        <v>21</v>
      </c>
      <c r="F78" s="14">
        <v>0.29695787037037036</v>
      </c>
    </row>
    <row r="79" spans="1:6" x14ac:dyDescent="0.25">
      <c r="A79" s="17">
        <v>8.66</v>
      </c>
      <c r="B79" s="17">
        <v>19.661000000000001</v>
      </c>
      <c r="C79" s="17">
        <v>26.591999999999999</v>
      </c>
      <c r="D79" s="15">
        <v>10293.683229897842</v>
      </c>
      <c r="E79" s="17" t="s">
        <v>21</v>
      </c>
      <c r="F79" s="14">
        <v>0.29695914351851854</v>
      </c>
    </row>
    <row r="80" spans="1:6" x14ac:dyDescent="0.25">
      <c r="A80" s="17">
        <v>8.84</v>
      </c>
      <c r="B80" s="17">
        <v>19.420000000000002</v>
      </c>
      <c r="C80" s="17">
        <v>23.181999999999999</v>
      </c>
      <c r="D80" s="15">
        <v>8891.4904629863486</v>
      </c>
      <c r="E80" s="17" t="s">
        <v>21</v>
      </c>
      <c r="F80" s="14">
        <v>0.29696076388888887</v>
      </c>
    </row>
    <row r="81" spans="1:6" x14ac:dyDescent="0.25">
      <c r="A81" s="17">
        <v>8.9499999999999993</v>
      </c>
      <c r="B81" s="17">
        <v>19.03</v>
      </c>
      <c r="C81" s="17">
        <v>18.37</v>
      </c>
      <c r="D81" s="15">
        <v>6945.1932624647734</v>
      </c>
      <c r="E81" s="17" t="s">
        <v>21</v>
      </c>
      <c r="F81" s="14">
        <v>0.2969630787037037</v>
      </c>
    </row>
    <row r="82" spans="1:6" x14ac:dyDescent="0.25">
      <c r="D82" s="15"/>
      <c r="E82" s="17"/>
      <c r="F82" s="14"/>
    </row>
    <row r="83" spans="1:6" x14ac:dyDescent="0.25">
      <c r="D83" s="15"/>
      <c r="E83" s="17"/>
      <c r="F83" s="14"/>
    </row>
    <row r="84" spans="1:6" x14ac:dyDescent="0.25">
      <c r="D84" s="15"/>
      <c r="E84" s="17"/>
      <c r="F84" s="14"/>
    </row>
    <row r="85" spans="1:6" x14ac:dyDescent="0.25">
      <c r="D85" s="15"/>
      <c r="E85" s="1"/>
      <c r="F85" s="1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32</vt:i4>
      </vt:variant>
    </vt:vector>
  </HeadingPairs>
  <TitlesOfParts>
    <vt:vector size="32" baseType="lpstr">
      <vt:lpstr>VG_KWZ_Ingang-binnenh2</vt:lpstr>
      <vt:lpstr>VG_KWZ_Ingang-binnenh1</vt:lpstr>
      <vt:lpstr>VG_Makkum_1</vt:lpstr>
      <vt:lpstr>VG_Makkum_2</vt:lpstr>
      <vt:lpstr>VG_Makkum_3</vt:lpstr>
      <vt:lpstr>VG_Makkum_4</vt:lpstr>
      <vt:lpstr>VG_KWZ_Verdieping1</vt:lpstr>
      <vt:lpstr>VG_KWZ_VK9</vt:lpstr>
      <vt:lpstr>VG_KWZ_Verdieping2</vt:lpstr>
      <vt:lpstr>VG_KWZ_Verdieping3</vt:lpstr>
      <vt:lpstr>VG_KWZ_VK10</vt:lpstr>
      <vt:lpstr>VG_KWZ_VK11</vt:lpstr>
      <vt:lpstr>VG_KWZ_VK12</vt:lpstr>
      <vt:lpstr>VG_KWZ_VK13</vt:lpstr>
      <vt:lpstr>VG_KWZ_C</vt:lpstr>
      <vt:lpstr>VG_KWZ_A</vt:lpstr>
      <vt:lpstr>VG_KWZ_F</vt:lpstr>
      <vt:lpstr>VG_KWZ_G</vt:lpstr>
      <vt:lpstr>VG_KWZ_H</vt:lpstr>
      <vt:lpstr>VG_KWZ_K</vt:lpstr>
      <vt:lpstr>VG_KWZ_L</vt:lpstr>
      <vt:lpstr>VG_KWZ_M</vt:lpstr>
      <vt:lpstr>VG_KWZ_N</vt:lpstr>
      <vt:lpstr>VG_KWZ_O</vt:lpstr>
      <vt:lpstr>VG_KWZ_Q</vt:lpstr>
      <vt:lpstr>VG_KWZ_P</vt:lpstr>
      <vt:lpstr>VG_KWZ_R</vt:lpstr>
      <vt:lpstr>15_MG</vt:lpstr>
      <vt:lpstr>16_MG</vt:lpstr>
      <vt:lpstr>17_MG</vt:lpstr>
      <vt:lpstr>18_MG</vt:lpstr>
      <vt:lpstr>19_MG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Bart</dc:creator>
  <cp:lastModifiedBy>Udo, Xander (CIV)</cp:lastModifiedBy>
  <dcterms:created xsi:type="dcterms:W3CDTF">2020-05-28T13:59:07Z</dcterms:created>
  <dcterms:modified xsi:type="dcterms:W3CDTF">2022-12-06T10:42:41Z</dcterms:modified>
</cp:coreProperties>
</file>