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iv\IGA_MM\Projecten\Meren\IJsselmeer en IJsselmeergebied\MN Zoutmeetnet IJsselmeer\4_Meetstrategie\Validatie\"/>
    </mc:Choice>
  </mc:AlternateContent>
  <bookViews>
    <workbookView xWindow="0" yWindow="0" windowWidth="28800" windowHeight="11895" tabRatio="1000" firstSheet="20" activeTab="31"/>
  </bookViews>
  <sheets>
    <sheet name="VG_KWZ_O" sheetId="28" r:id="rId1"/>
    <sheet name="VG_KWZ_Q" sheetId="46" r:id="rId2"/>
    <sheet name="VG_KWZ_P" sheetId="45" r:id="rId3"/>
    <sheet name="VG_KWZ_R" sheetId="44" r:id="rId4"/>
    <sheet name="VG_KWZ_N" sheetId="31" r:id="rId5"/>
    <sheet name="VG_KWZ_M" sheetId="38" r:id="rId6"/>
    <sheet name="VG_KWZ_L" sheetId="42" r:id="rId7"/>
    <sheet name="VG_KWZ_K" sheetId="43" r:id="rId8"/>
    <sheet name="VG_KWZ_H" sheetId="41" r:id="rId9"/>
    <sheet name="VG_KWZ_G" sheetId="40" r:id="rId10"/>
    <sheet name="VG_KWZ_F" sheetId="39" r:id="rId11"/>
    <sheet name="VG_KWZ_A" sheetId="30" r:id="rId12"/>
    <sheet name="VG_KWZ_C" sheetId="29" r:id="rId13"/>
    <sheet name="VG_KWZ_VK13" sheetId="27" r:id="rId14"/>
    <sheet name="MG_15" sheetId="32" r:id="rId15"/>
    <sheet name="MG_16" sheetId="33" r:id="rId16"/>
    <sheet name="MG_17" sheetId="34" r:id="rId17"/>
    <sheet name="MG_18" sheetId="35" r:id="rId18"/>
    <sheet name="MG_19" sheetId="36" r:id="rId19"/>
    <sheet name="VG_KWZ_VK12" sheetId="26" r:id="rId20"/>
    <sheet name="VG_KWZ_VK11" sheetId="25" r:id="rId21"/>
    <sheet name="VG_KWZ_VK10" sheetId="24" r:id="rId22"/>
    <sheet name="VG_KWZ_Verdieping3" sheetId="23" r:id="rId23"/>
    <sheet name="VG_KWZ_Verdieping2" sheetId="22" r:id="rId24"/>
    <sheet name="VG_KWZ_VK9" sheetId="37" r:id="rId25"/>
    <sheet name="VG_KWZ_Verdieping1" sheetId="21" r:id="rId26"/>
    <sheet name="VG_KWZ_Ingang-binnenh2" sheetId="20" r:id="rId27"/>
    <sheet name="VG_KWZ_Ingang-binnenh1" sheetId="19" r:id="rId28"/>
    <sheet name="VG_Makkum_1" sheetId="18" r:id="rId29"/>
    <sheet name="VG_Makkum_2" sheetId="17" r:id="rId30"/>
    <sheet name="VG_Makkum_3" sheetId="3" r:id="rId31"/>
    <sheet name="VG_Makkum_4" sheetId="2" r:id="rId32"/>
  </sheets>
  <definedNames>
    <definedName name="_____Don04">#REF!</definedName>
    <definedName name="_____Don10">#REF!</definedName>
    <definedName name="_____Don12">#REF!</definedName>
    <definedName name="_____Don14">#REF!</definedName>
    <definedName name="_____Don20">#REF!</definedName>
    <definedName name="_____Don22">#REF!</definedName>
    <definedName name="_____Don30">#REF!</definedName>
    <definedName name="_____Don32">#REF!</definedName>
    <definedName name="_____Don40">#REF!</definedName>
    <definedName name="____Aon01">#REF!</definedName>
    <definedName name="____Aon02">#REF!</definedName>
    <definedName name="____Aon03">#REF!</definedName>
    <definedName name="____Aon04">#REF!</definedName>
    <definedName name="____Aon20">#REF!</definedName>
    <definedName name="____Aon21">#REF!</definedName>
    <definedName name="____Aon22">#REF!</definedName>
    <definedName name="____Aon23">#REF!</definedName>
    <definedName name="____Aon24">#REF!</definedName>
    <definedName name="____Aon40">#REF!</definedName>
    <definedName name="____Aon41">#REF!</definedName>
    <definedName name="____Aon42">#REF!</definedName>
    <definedName name="____Bon10">#REF!</definedName>
    <definedName name="____Bon11">#REF!</definedName>
    <definedName name="____Bon12">#REF!</definedName>
    <definedName name="____Bon13">#REF!</definedName>
    <definedName name="____Bon14">#REF!</definedName>
    <definedName name="____Bon15">#REF!</definedName>
    <definedName name="____Bon30">#REF!</definedName>
    <definedName name="____Bon31">#REF!</definedName>
    <definedName name="____Bon32">#REF!</definedName>
    <definedName name="____Bon33">#REF!</definedName>
    <definedName name="____Bon50">#REF!</definedName>
    <definedName name="____Bon51">#REF!</definedName>
    <definedName name="____Con01">#REF!</definedName>
    <definedName name="____Con03">#REF!</definedName>
    <definedName name="____Con05">#REF!</definedName>
    <definedName name="____Con11">#REF!</definedName>
    <definedName name="____Con13">#REF!</definedName>
    <definedName name="____Con21">#REF!</definedName>
    <definedName name="____Con23">#REF!</definedName>
    <definedName name="____Con31">#REF!</definedName>
    <definedName name="____Con41">#REF!</definedName>
    <definedName name="____Don02">#REF!</definedName>
    <definedName name="____Don04">#REF!</definedName>
    <definedName name="____Don10">#REF!</definedName>
    <definedName name="____Don12">#REF!</definedName>
    <definedName name="____Don14">#REF!</definedName>
    <definedName name="____Don20">#REF!</definedName>
    <definedName name="____Don22">#REF!</definedName>
    <definedName name="____Don30">#REF!</definedName>
    <definedName name="____Don32">#REF!</definedName>
    <definedName name="____Don40">#REF!</definedName>
    <definedName name="___Aon01">#REF!</definedName>
    <definedName name="___Aon02">#REF!</definedName>
    <definedName name="___Aon03">#REF!</definedName>
    <definedName name="___Aon04">#REF!</definedName>
    <definedName name="___Aon20">#REF!</definedName>
    <definedName name="___Aon21">#REF!</definedName>
    <definedName name="___Aon22">#REF!</definedName>
    <definedName name="___Aon23">#REF!</definedName>
    <definedName name="___Aon24">#REF!</definedName>
    <definedName name="___Aon40">#REF!</definedName>
    <definedName name="___Aon41">#REF!</definedName>
    <definedName name="___Aon42">#REF!</definedName>
    <definedName name="___Bon10">#REF!</definedName>
    <definedName name="___Bon11">#REF!</definedName>
    <definedName name="___Bon12">#REF!</definedName>
    <definedName name="___Bon13">#REF!</definedName>
    <definedName name="___Bon14">#REF!</definedName>
    <definedName name="___Bon15">#REF!</definedName>
    <definedName name="___Bon30">#REF!</definedName>
    <definedName name="___Bon31">#REF!</definedName>
    <definedName name="___Bon32">#REF!</definedName>
    <definedName name="___Bon33">#REF!</definedName>
    <definedName name="___Bon50">#REF!</definedName>
    <definedName name="___Bon51">#REF!</definedName>
    <definedName name="___Con01">#REF!</definedName>
    <definedName name="___Con03">#REF!</definedName>
    <definedName name="___Con05">#REF!</definedName>
    <definedName name="___Con11">#REF!</definedName>
    <definedName name="___Con13">#REF!</definedName>
    <definedName name="___Con21">#REF!</definedName>
    <definedName name="___Con23">#REF!</definedName>
    <definedName name="___Con31">#REF!</definedName>
    <definedName name="___Con41">#REF!</definedName>
    <definedName name="___Don02">#REF!</definedName>
    <definedName name="___Don04">#REF!</definedName>
    <definedName name="___Don10">#REF!</definedName>
    <definedName name="___Don12">#REF!</definedName>
    <definedName name="___Don14">#REF!</definedName>
    <definedName name="___Don20">#REF!</definedName>
    <definedName name="___Don22">#REF!</definedName>
    <definedName name="___Don30">#REF!</definedName>
    <definedName name="___Don32">#REF!</definedName>
    <definedName name="___Don40">#REF!</definedName>
    <definedName name="__Aon01">#REF!</definedName>
    <definedName name="__Aon02">#REF!</definedName>
    <definedName name="__Aon03">#REF!</definedName>
    <definedName name="__Aon04">#REF!</definedName>
    <definedName name="__Aon20">#REF!</definedName>
    <definedName name="__Aon21">#REF!</definedName>
    <definedName name="__Aon22">#REF!</definedName>
    <definedName name="__Aon23">#REF!</definedName>
    <definedName name="__Aon24">#REF!</definedName>
    <definedName name="__Aon40">#REF!</definedName>
    <definedName name="__Aon41">#REF!</definedName>
    <definedName name="__Aon42">#REF!</definedName>
    <definedName name="__Bon10">#REF!</definedName>
    <definedName name="__Bon11">#REF!</definedName>
    <definedName name="__Bon12">#REF!</definedName>
    <definedName name="__Bon13">#REF!</definedName>
    <definedName name="__Bon14">#REF!</definedName>
    <definedName name="__Bon15">#REF!</definedName>
    <definedName name="__Bon30">#REF!</definedName>
    <definedName name="__Bon31">#REF!</definedName>
    <definedName name="__Bon32">#REF!</definedName>
    <definedName name="__Bon33">#REF!</definedName>
    <definedName name="__Bon50">#REF!</definedName>
    <definedName name="__Bon51">#REF!</definedName>
    <definedName name="__Con01">#REF!</definedName>
    <definedName name="__Con03">#REF!</definedName>
    <definedName name="__Con05">#REF!</definedName>
    <definedName name="__Con11">#REF!</definedName>
    <definedName name="__Con13">#REF!</definedName>
    <definedName name="__Con21">#REF!</definedName>
    <definedName name="__Con23">#REF!</definedName>
    <definedName name="__Con31">#REF!</definedName>
    <definedName name="__Con41">#REF!</definedName>
    <definedName name="__Don02">#REF!</definedName>
    <definedName name="__Don04">#REF!</definedName>
    <definedName name="__Don10">#REF!</definedName>
    <definedName name="__Don12">#REF!</definedName>
    <definedName name="__Don14">#REF!</definedName>
    <definedName name="__Don20">#REF!</definedName>
    <definedName name="__Don22">#REF!</definedName>
    <definedName name="__Don30">#REF!</definedName>
    <definedName name="__Don32">#REF!</definedName>
    <definedName name="__Don40">#REF!</definedName>
    <definedName name="_Aon01">#REF!</definedName>
    <definedName name="_Aon02">#REF!</definedName>
    <definedName name="_Aon03">#REF!</definedName>
    <definedName name="_Aon04">#REF!</definedName>
    <definedName name="_Aon20">#REF!</definedName>
    <definedName name="_Aon21">#REF!</definedName>
    <definedName name="_Aon22">#REF!</definedName>
    <definedName name="_Aon23">#REF!</definedName>
    <definedName name="_Aon24">#REF!</definedName>
    <definedName name="_Aon40">#REF!</definedName>
    <definedName name="_Aon41">#REF!</definedName>
    <definedName name="_Aon42">#REF!</definedName>
    <definedName name="_Bon10">#REF!</definedName>
    <definedName name="_Bon11">#REF!</definedName>
    <definedName name="_Bon12">#REF!</definedName>
    <definedName name="_Bon13">#REF!</definedName>
    <definedName name="_Bon14">#REF!</definedName>
    <definedName name="_Bon15">#REF!</definedName>
    <definedName name="_Bon30">#REF!</definedName>
    <definedName name="_Bon31">#REF!</definedName>
    <definedName name="_Bon32">#REF!</definedName>
    <definedName name="_Bon33">#REF!</definedName>
    <definedName name="_Bon50">#REF!</definedName>
    <definedName name="_Bon51">#REF!</definedName>
    <definedName name="_Con01">#REF!</definedName>
    <definedName name="_Con03">#REF!</definedName>
    <definedName name="_Con05">#REF!</definedName>
    <definedName name="_Con11">#REF!</definedName>
    <definedName name="_Con13">#REF!</definedName>
    <definedName name="_Con21">#REF!</definedName>
    <definedName name="_Con23">#REF!</definedName>
    <definedName name="_Con31">#REF!</definedName>
    <definedName name="_Con41">#REF!</definedName>
    <definedName name="_Don02">#REF!</definedName>
    <definedName name="_Don04">#REF!</definedName>
    <definedName name="_Don10">#REF!</definedName>
    <definedName name="_Don12">#REF!</definedName>
    <definedName name="_Don14">#REF!</definedName>
    <definedName name="_Don20">#REF!</definedName>
    <definedName name="_Don22">#REF!</definedName>
    <definedName name="_Don30">#REF!</definedName>
    <definedName name="_Don32">#REF!</definedName>
    <definedName name="_Don40">#REF!</definedName>
    <definedName name="Afstand">#REF!</definedName>
    <definedName name="AmersLatY">#REF!</definedName>
    <definedName name="AmersLonX">#REF!</definedName>
    <definedName name="AmersX">#REF!</definedName>
    <definedName name="AmersY">#REF!</definedName>
    <definedName name="DeltaX">#REF!</definedName>
    <definedName name="DeltaY">#REF!</definedName>
    <definedName name="IGLbv">#REF!</definedName>
    <definedName name="IGLbv01">#REF!</definedName>
    <definedName name="IGLbv013">#REF!</definedName>
    <definedName name="IGLbv021">#REF!</definedName>
    <definedName name="iglbv023">#REF!</definedName>
    <definedName name="IGLbv03">#REF!</definedName>
    <definedName name="iglbv031">#REF!</definedName>
    <definedName name="iglbv041">#REF!</definedName>
    <definedName name="IGLbv05">#REF!</definedName>
    <definedName name="IGLbv10">#REF!</definedName>
    <definedName name="IGLbv11">#REF!</definedName>
    <definedName name="IGLbv12">#REF!</definedName>
    <definedName name="IGLbv13">#REF!</definedName>
    <definedName name="IGLbv14">#REF!</definedName>
    <definedName name="IGLbv15">#REF!</definedName>
    <definedName name="IGLbv2">#REF!</definedName>
    <definedName name="IGLbv20">#REF!</definedName>
    <definedName name="IGLbv21">#REF!</definedName>
    <definedName name="IGLbv22">#REF!</definedName>
    <definedName name="IGLbv23">#REF!</definedName>
    <definedName name="IGLbv24">#REF!</definedName>
    <definedName name="IGLbv3">#REF!</definedName>
    <definedName name="IGLbv30">#REF!</definedName>
    <definedName name="IGLbv31">#REF!</definedName>
    <definedName name="IGLbv32">#REF!</definedName>
    <definedName name="IGLbv33">#REF!</definedName>
    <definedName name="IGLbv4">#REF!</definedName>
    <definedName name="IGLbv40">#REF!</definedName>
    <definedName name="IGLbv41">#REF!</definedName>
    <definedName name="IGLbv42">#REF!</definedName>
    <definedName name="IGLbv50">#REF!</definedName>
    <definedName name="IGLbv51">#REF!</definedName>
    <definedName name="IGLbvo11">#REF!</definedName>
    <definedName name="Xcorrectie">#REF!</definedName>
    <definedName name="Xfactor">#REF!</definedName>
    <definedName name="Ycorrectie">#REF!</definedName>
    <definedName name="Yfacto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37" l="1"/>
  <c r="B6" i="37"/>
  <c r="B7" i="40"/>
  <c r="B6" i="40"/>
  <c r="B7" i="46"/>
  <c r="B6" i="46"/>
  <c r="B7" i="2" l="1"/>
  <c r="B6" i="2"/>
  <c r="B7" i="3"/>
  <c r="B6" i="3"/>
  <c r="B7" i="17"/>
  <c r="B6" i="17"/>
  <c r="B7" i="18"/>
  <c r="B6" i="18"/>
  <c r="B7" i="19"/>
  <c r="B6" i="19"/>
  <c r="B7" i="20"/>
  <c r="B6" i="20"/>
  <c r="B7" i="21"/>
  <c r="B6" i="21"/>
  <c r="B7" i="22"/>
  <c r="B6" i="22"/>
  <c r="B7" i="23"/>
  <c r="B6" i="23"/>
  <c r="B7" i="24"/>
  <c r="B6" i="24"/>
  <c r="B7" i="25"/>
  <c r="B6" i="25"/>
  <c r="B7" i="26"/>
  <c r="B6" i="26"/>
  <c r="B7" i="27"/>
  <c r="B6" i="27"/>
  <c r="B7" i="36"/>
  <c r="B6" i="36"/>
  <c r="B7" i="35"/>
  <c r="B6" i="35"/>
  <c r="B7" i="34"/>
  <c r="B6" i="34"/>
  <c r="B7" i="33"/>
  <c r="B6" i="33"/>
  <c r="B7" i="32"/>
  <c r="B6" i="32"/>
  <c r="B7" i="29"/>
  <c r="B6" i="29"/>
  <c r="B7" i="30"/>
  <c r="B6" i="30"/>
  <c r="B7" i="39"/>
  <c r="B6" i="39"/>
  <c r="B7" i="41"/>
  <c r="B6" i="41"/>
  <c r="B7" i="43"/>
  <c r="B6" i="43"/>
  <c r="B7" i="42"/>
  <c r="B6" i="42"/>
  <c r="B7" i="38"/>
  <c r="B6" i="38"/>
  <c r="B7" i="31"/>
  <c r="B6" i="31"/>
  <c r="B7" i="28"/>
  <c r="B6" i="28"/>
  <c r="B7" i="45"/>
  <c r="B6" i="45"/>
  <c r="B7" i="44"/>
  <c r="B6" i="44"/>
</calcChain>
</file>

<file path=xl/sharedStrings.xml><?xml version="1.0" encoding="utf-8"?>
<sst xmlns="http://schemas.openxmlformats.org/spreadsheetml/2006/main" count="2644" uniqueCount="23">
  <si>
    <t>GPS-Mark</t>
  </si>
  <si>
    <t>ID</t>
  </si>
  <si>
    <t>Locatie</t>
  </si>
  <si>
    <t>Rondnr</t>
  </si>
  <si>
    <t>Datum</t>
  </si>
  <si>
    <t>x-coordinaat (RD)</t>
  </si>
  <si>
    <t>y-coordinaat (RD)</t>
  </si>
  <si>
    <t>Maximale diepte [m]</t>
  </si>
  <si>
    <t>Diepte</t>
  </si>
  <si>
    <t>Temperatuur</t>
  </si>
  <si>
    <t>Geleidendheid</t>
  </si>
  <si>
    <t>Chloriniteit</t>
  </si>
  <si>
    <t>m</t>
  </si>
  <si>
    <t>°C</t>
  </si>
  <si>
    <t>mS/cm</t>
  </si>
  <si>
    <t>mg/l</t>
  </si>
  <si>
    <t/>
  </si>
  <si>
    <t>Zoutmetingen Aquifer-de Boer i.o.v. Rijkswaterstaat Centrale Informatievoorziening</t>
  </si>
  <si>
    <t>Kornwerderzand</t>
  </si>
  <si>
    <t>Starttijd UTC + 2</t>
  </si>
  <si>
    <t>Tijd UTC</t>
  </si>
  <si>
    <t>2022-11-21</t>
  </si>
  <si>
    <t>2022-11-22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</si>
</sst>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dd/mm/yyyy\ hh:mm:ss"/>
    <numFmt numFmtId="166" formatCode="[$-F400]h:mm:ss\ AM/PM"/>
    <numFmt numFmtId="167" formatCode="0.000"/>
  </numFmts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23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quotePrefix="1"/>
    <xf numFmtId="164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2" fontId="2" fillId="0" borderId="0" xfId="1" applyNumberFormat="1"/>
    <xf numFmtId="0" fontId="2" fillId="0" borderId="0" xfId="1"/>
    <xf numFmtId="165" fontId="0" fillId="0" borderId="0" xfId="0" applyNumberFormat="1"/>
    <xf numFmtId="165" fontId="3" fillId="0" borderId="0" xfId="2" applyNumberFormat="1"/>
    <xf numFmtId="0" fontId="3" fillId="0" borderId="0" xfId="2"/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166" fontId="0" fillId="0" borderId="0" xfId="0" applyNumberFormat="1"/>
    <xf numFmtId="167" fontId="0" fillId="0" borderId="0" xfId="0" applyNumberFormat="1"/>
    <xf numFmtId="49" fontId="0" fillId="0" borderId="0" xfId="0" applyNumberFormat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67" fontId="0" fillId="0" borderId="0" xfId="0" applyNumberFormat="1" applyAlignment="1">
      <alignment horizontal="right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erekening" xfId="13" builtinId="22" customBuiltin="1"/>
    <cellStyle name="Controlecel" xfId="15" builtinId="23" customBuiltin="1"/>
    <cellStyle name="Gekoppelde cel" xfId="14" builtinId="24" customBuiltin="1"/>
    <cellStyle name="Goed" xfId="8" builtinId="26" customBuiltin="1"/>
    <cellStyle name="Invoer" xfId="11" builtinId="20" customBuiltin="1"/>
    <cellStyle name="Kop 1" xfId="4" builtinId="16" customBuiltin="1"/>
    <cellStyle name="Kop 2" xfId="5" builtinId="17" customBuiltin="1"/>
    <cellStyle name="Kop 3" xfId="6" builtinId="18" customBuiltin="1"/>
    <cellStyle name="Kop 4" xfId="7" builtinId="19" customBuiltin="1"/>
    <cellStyle name="Neutraal" xfId="10" builtinId="28" customBuiltin="1"/>
    <cellStyle name="Notitie" xfId="17" builtinId="10" customBuiltin="1"/>
    <cellStyle name="Ongeldig" xfId="9" builtinId="27" customBuiltin="1"/>
    <cellStyle name="Standaard" xfId="0" builtinId="0"/>
    <cellStyle name="Standaard 3" xfId="2"/>
    <cellStyle name="Standaard 6" xfId="1"/>
    <cellStyle name="Titel" xfId="3" builtinId="15" customBuiltin="1"/>
    <cellStyle name="Totaal" xfId="19" builtinId="25" customBuiltin="1"/>
    <cellStyle name="Uitvoer" xfId="12" builtinId="21" customBuiltin="1"/>
    <cellStyle name="Verklarende tekst" xfId="18" builtinId="53" customBuiltin="1"/>
    <cellStyle name="Waarschuwingsteks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2022-11-21</v>
      </c>
    </row>
    <row r="7" spans="1:6" x14ac:dyDescent="0.25">
      <c r="A7" t="s">
        <v>19</v>
      </c>
      <c r="B7" s="4">
        <f>F13+TIME(1,0,0)</f>
        <v>0.61568935185185181</v>
      </c>
    </row>
    <row r="8" spans="1:6" x14ac:dyDescent="0.25">
      <c r="A8" s="2" t="s">
        <v>5</v>
      </c>
      <c r="B8" s="20">
        <v>149828</v>
      </c>
      <c r="C8" s="5"/>
    </row>
    <row r="9" spans="1:6" x14ac:dyDescent="0.25">
      <c r="A9" s="2" t="s">
        <v>6</v>
      </c>
      <c r="B9" s="20">
        <v>542952</v>
      </c>
      <c r="C9" s="5"/>
    </row>
    <row r="10" spans="1:6" x14ac:dyDescent="0.25">
      <c r="A10" s="6" t="s">
        <v>7</v>
      </c>
      <c r="B10" s="19">
        <v>5.82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21</v>
      </c>
      <c r="F13" s="14">
        <v>0.57402268518518518</v>
      </c>
    </row>
    <row r="14" spans="1:6" x14ac:dyDescent="0.25">
      <c r="A14" s="16">
        <v>0.33</v>
      </c>
      <c r="B14" s="16">
        <v>7.3529999999999998</v>
      </c>
      <c r="C14" s="16">
        <v>0.58699999999999997</v>
      </c>
      <c r="D14" s="15">
        <v>143.99081709108179</v>
      </c>
      <c r="E14" s="16" t="s">
        <v>21</v>
      </c>
      <c r="F14" s="14">
        <v>0.57403425925925922</v>
      </c>
    </row>
    <row r="15" spans="1:6" x14ac:dyDescent="0.25">
      <c r="A15" s="16">
        <v>0.43</v>
      </c>
      <c r="B15" s="16">
        <v>7.3550000000000004</v>
      </c>
      <c r="C15" s="16">
        <v>0.58599999999999997</v>
      </c>
      <c r="D15" s="15">
        <v>143.61387101184047</v>
      </c>
      <c r="E15" s="16" t="s">
        <v>21</v>
      </c>
      <c r="F15" s="14">
        <v>0.57403773148148152</v>
      </c>
    </row>
    <row r="16" spans="1:6" x14ac:dyDescent="0.25">
      <c r="A16" s="16">
        <v>0.53</v>
      </c>
      <c r="B16" s="16">
        <v>7.3479999999999999</v>
      </c>
      <c r="C16" s="16">
        <v>0.58699999999999997</v>
      </c>
      <c r="D16" s="15">
        <v>144.01874091516058</v>
      </c>
      <c r="E16" s="16" t="s">
        <v>21</v>
      </c>
      <c r="F16" s="14">
        <v>0.57404062499999997</v>
      </c>
    </row>
    <row r="17" spans="1:6" x14ac:dyDescent="0.25">
      <c r="A17" s="16">
        <v>0.64</v>
      </c>
      <c r="B17" s="16">
        <v>7.3449999999999998</v>
      </c>
      <c r="C17" s="16">
        <v>0.58699999999999997</v>
      </c>
      <c r="D17" s="15">
        <v>144.03549899088412</v>
      </c>
      <c r="E17" s="16" t="s">
        <v>21</v>
      </c>
      <c r="F17" s="14">
        <v>0.57404525462962963</v>
      </c>
    </row>
    <row r="18" spans="1:6" x14ac:dyDescent="0.25">
      <c r="A18" s="16">
        <v>0.53</v>
      </c>
      <c r="B18" s="16">
        <v>7.3449999999999998</v>
      </c>
      <c r="C18" s="16">
        <v>0.58599999999999997</v>
      </c>
      <c r="D18" s="15">
        <v>143.66957660436478</v>
      </c>
      <c r="E18" s="16" t="s">
        <v>21</v>
      </c>
      <c r="F18" s="14">
        <v>0.57405567129629631</v>
      </c>
    </row>
    <row r="19" spans="1:6" x14ac:dyDescent="0.25">
      <c r="A19" s="16">
        <v>0.4</v>
      </c>
      <c r="B19" s="16">
        <v>7.3490000000000002</v>
      </c>
      <c r="C19" s="16">
        <v>0.58499999999999996</v>
      </c>
      <c r="D19" s="15">
        <v>143.28174400147543</v>
      </c>
      <c r="E19" s="16" t="s">
        <v>21</v>
      </c>
      <c r="F19" s="14">
        <v>0.5740591435185185</v>
      </c>
    </row>
    <row r="20" spans="1:6" x14ac:dyDescent="0.25">
      <c r="A20" s="16">
        <v>0.3</v>
      </c>
      <c r="B20" s="16">
        <v>7.343</v>
      </c>
      <c r="C20" s="16">
        <v>0.58499999999999996</v>
      </c>
      <c r="D20" s="15">
        <v>143.31508879797494</v>
      </c>
      <c r="E20" s="16" t="s">
        <v>21</v>
      </c>
      <c r="F20" s="14">
        <v>0.57406319444444442</v>
      </c>
    </row>
    <row r="21" spans="1:6" x14ac:dyDescent="0.25">
      <c r="A21" s="16">
        <v>0.41</v>
      </c>
      <c r="B21" s="16">
        <v>7.3479999999999999</v>
      </c>
      <c r="C21" s="16">
        <v>0.58499999999999996</v>
      </c>
      <c r="D21" s="15">
        <v>143.28730068403357</v>
      </c>
      <c r="E21" s="16" t="s">
        <v>21</v>
      </c>
      <c r="F21" s="14">
        <v>0.57407013888888891</v>
      </c>
    </row>
    <row r="22" spans="1:6" x14ac:dyDescent="0.25">
      <c r="A22" s="16">
        <v>0.52</v>
      </c>
      <c r="B22" s="16">
        <v>7.3449999999999998</v>
      </c>
      <c r="C22" s="16">
        <v>0.58599999999999997</v>
      </c>
      <c r="D22" s="15">
        <v>143.66957660436478</v>
      </c>
      <c r="E22" s="16" t="s">
        <v>21</v>
      </c>
      <c r="F22" s="14">
        <v>0.57407245370370374</v>
      </c>
    </row>
    <row r="23" spans="1:6" x14ac:dyDescent="0.25">
      <c r="A23" s="16">
        <v>0.65</v>
      </c>
      <c r="B23" s="16">
        <v>7.3470000000000004</v>
      </c>
      <c r="C23" s="16">
        <v>0.58599999999999997</v>
      </c>
      <c r="D23" s="15">
        <v>143.65843297204819</v>
      </c>
      <c r="E23" s="16" t="s">
        <v>21</v>
      </c>
      <c r="F23" s="14">
        <v>0.57407476851851857</v>
      </c>
    </row>
    <row r="24" spans="1:6" x14ac:dyDescent="0.25">
      <c r="A24" s="16">
        <v>0.78</v>
      </c>
      <c r="B24" s="16">
        <v>7.3490000000000002</v>
      </c>
      <c r="C24" s="16">
        <v>0.58599999999999997</v>
      </c>
      <c r="D24" s="15">
        <v>143.647290596825</v>
      </c>
      <c r="E24" s="16" t="s">
        <v>21</v>
      </c>
      <c r="F24" s="14">
        <v>0.57407766203703703</v>
      </c>
    </row>
    <row r="25" spans="1:6" x14ac:dyDescent="0.25">
      <c r="A25" s="16">
        <v>0.9</v>
      </c>
      <c r="B25" s="16">
        <v>7.35</v>
      </c>
      <c r="C25" s="16">
        <v>0.58499999999999996</v>
      </c>
      <c r="D25" s="15">
        <v>143.27618763227275</v>
      </c>
      <c r="E25" s="16" t="s">
        <v>21</v>
      </c>
      <c r="F25" s="14">
        <v>0.57408055555555559</v>
      </c>
    </row>
    <row r="26" spans="1:6" x14ac:dyDescent="0.25">
      <c r="A26" s="16">
        <v>1</v>
      </c>
      <c r="B26" s="16">
        <v>7.3460000000000001</v>
      </c>
      <c r="C26" s="16">
        <v>0.58799999999999997</v>
      </c>
      <c r="D26" s="15">
        <v>144.39613904758059</v>
      </c>
      <c r="E26" s="16" t="s">
        <v>21</v>
      </c>
      <c r="F26" s="14">
        <v>0.57408287037037042</v>
      </c>
    </row>
    <row r="27" spans="1:6" x14ac:dyDescent="0.25">
      <c r="A27" s="16">
        <v>1.1100000000000001</v>
      </c>
      <c r="B27" s="16">
        <v>7.3419999999999996</v>
      </c>
      <c r="C27" s="16">
        <v>0.58699999999999997</v>
      </c>
      <c r="D27" s="15">
        <v>144.05225990334031</v>
      </c>
      <c r="E27" s="16" t="s">
        <v>21</v>
      </c>
      <c r="F27" s="14">
        <v>0.57408460648148152</v>
      </c>
    </row>
    <row r="28" spans="1:6" x14ac:dyDescent="0.25">
      <c r="A28" s="16">
        <v>1.24</v>
      </c>
      <c r="B28" s="16">
        <v>7.3440000000000003</v>
      </c>
      <c r="C28" s="16">
        <v>0.58699999999999997</v>
      </c>
      <c r="D28" s="15">
        <v>144.04108564647896</v>
      </c>
      <c r="E28" s="16" t="s">
        <v>21</v>
      </c>
      <c r="F28" s="14">
        <v>0.57408692129629624</v>
      </c>
    </row>
    <row r="29" spans="1:6" x14ac:dyDescent="0.25">
      <c r="A29" s="16">
        <v>1.38</v>
      </c>
      <c r="B29" s="16">
        <v>7.343</v>
      </c>
      <c r="C29" s="16">
        <v>0.58499999999999996</v>
      </c>
      <c r="D29" s="15">
        <v>143.31508879797494</v>
      </c>
      <c r="E29" s="16" t="s">
        <v>21</v>
      </c>
      <c r="F29" s="14">
        <v>0.57408923611111107</v>
      </c>
    </row>
    <row r="30" spans="1:6" x14ac:dyDescent="0.25">
      <c r="A30" s="16">
        <v>1.5</v>
      </c>
      <c r="B30" s="16">
        <v>7.3419999999999996</v>
      </c>
      <c r="C30" s="16">
        <v>0.58699999999999997</v>
      </c>
      <c r="D30" s="15">
        <v>144.05225990334031</v>
      </c>
      <c r="E30" s="16" t="s">
        <v>21</v>
      </c>
      <c r="F30" s="14">
        <v>0.5740915509259259</v>
      </c>
    </row>
    <row r="31" spans="1:6" x14ac:dyDescent="0.25">
      <c r="A31" s="16">
        <v>1.6</v>
      </c>
      <c r="B31" s="16">
        <v>7.3419999999999996</v>
      </c>
      <c r="C31" s="16">
        <v>0.58799999999999997</v>
      </c>
      <c r="D31" s="15">
        <v>144.41854384027951</v>
      </c>
      <c r="E31" s="16" t="s">
        <v>21</v>
      </c>
      <c r="F31" s="14">
        <v>0.57409328703703699</v>
      </c>
    </row>
    <row r="32" spans="1:6" x14ac:dyDescent="0.25">
      <c r="A32" s="16">
        <v>1.71</v>
      </c>
      <c r="B32" s="16">
        <v>7.3410000000000002</v>
      </c>
      <c r="C32" s="16">
        <v>0.58399999999999996</v>
      </c>
      <c r="D32" s="15">
        <v>142.96086329514532</v>
      </c>
      <c r="E32" s="16" t="s">
        <v>21</v>
      </c>
      <c r="F32" s="14">
        <v>0.57409444444444446</v>
      </c>
    </row>
    <row r="33" spans="1:6" x14ac:dyDescent="0.25">
      <c r="A33" s="16">
        <v>1.85</v>
      </c>
      <c r="B33" s="16">
        <v>7.3419999999999996</v>
      </c>
      <c r="C33" s="16">
        <v>0.58499999999999996</v>
      </c>
      <c r="D33" s="15">
        <v>143.32064736115689</v>
      </c>
      <c r="E33" s="16" t="s">
        <v>21</v>
      </c>
      <c r="F33" s="14">
        <v>0.57409618055555556</v>
      </c>
    </row>
    <row r="34" spans="1:6" x14ac:dyDescent="0.25">
      <c r="A34" s="16">
        <v>2.02</v>
      </c>
      <c r="B34" s="16">
        <v>7.3419999999999996</v>
      </c>
      <c r="C34" s="16">
        <v>0.59</v>
      </c>
      <c r="D34" s="15">
        <v>145.15206704585273</v>
      </c>
      <c r="E34" s="16" t="s">
        <v>21</v>
      </c>
      <c r="F34" s="14">
        <v>0.57409849537037039</v>
      </c>
    </row>
    <row r="35" spans="1:6" x14ac:dyDescent="0.25">
      <c r="A35" s="16">
        <v>2.13</v>
      </c>
      <c r="B35" s="16">
        <v>7.3449999999999998</v>
      </c>
      <c r="C35" s="16">
        <v>0.58599999999999997</v>
      </c>
      <c r="D35" s="15">
        <v>143.66957660436478</v>
      </c>
      <c r="E35" s="16" t="s">
        <v>21</v>
      </c>
      <c r="F35" s="14">
        <v>0.57410023148148148</v>
      </c>
    </row>
    <row r="36" spans="1:6" x14ac:dyDescent="0.25">
      <c r="A36" s="16">
        <v>2.23</v>
      </c>
      <c r="B36" s="16">
        <v>7.3449999999999998</v>
      </c>
      <c r="C36" s="16">
        <v>0.58799999999999997</v>
      </c>
      <c r="D36" s="15">
        <v>144.40173977163272</v>
      </c>
      <c r="E36" s="16" t="s">
        <v>21</v>
      </c>
      <c r="F36" s="14">
        <v>0.57410138888888884</v>
      </c>
    </row>
    <row r="37" spans="1:6" x14ac:dyDescent="0.25">
      <c r="A37" s="16">
        <v>2.39</v>
      </c>
      <c r="B37" s="16">
        <v>7.3419999999999996</v>
      </c>
      <c r="C37" s="16">
        <v>0.58799999999999997</v>
      </c>
      <c r="D37" s="15">
        <v>144.41854384027951</v>
      </c>
      <c r="E37" s="16" t="s">
        <v>21</v>
      </c>
      <c r="F37" s="14">
        <v>0.57410312500000005</v>
      </c>
    </row>
    <row r="38" spans="1:6" x14ac:dyDescent="0.25">
      <c r="A38" s="16">
        <v>2.5</v>
      </c>
      <c r="B38" s="16">
        <v>7.3380000000000001</v>
      </c>
      <c r="C38" s="16">
        <v>0.58699999999999997</v>
      </c>
      <c r="D38" s="15">
        <v>144.07461220040781</v>
      </c>
      <c r="E38" s="16" t="s">
        <v>21</v>
      </c>
      <c r="F38" s="14">
        <v>0.57410486111111114</v>
      </c>
    </row>
    <row r="39" spans="1:6" x14ac:dyDescent="0.25">
      <c r="A39" s="16">
        <v>2.63</v>
      </c>
      <c r="B39" s="16">
        <v>7.343</v>
      </c>
      <c r="C39" s="16">
        <v>0.58799999999999997</v>
      </c>
      <c r="D39" s="15">
        <v>144.41294216795865</v>
      </c>
      <c r="E39" s="16" t="s">
        <v>21</v>
      </c>
      <c r="F39" s="14">
        <v>0.5741060185185185</v>
      </c>
    </row>
    <row r="40" spans="1:6" x14ac:dyDescent="0.25">
      <c r="A40" s="16">
        <v>2.8</v>
      </c>
      <c r="B40" s="16">
        <v>7.34</v>
      </c>
      <c r="C40" s="16">
        <v>0.58899999999999997</v>
      </c>
      <c r="D40" s="15">
        <v>144.79637932247303</v>
      </c>
      <c r="E40" s="16" t="s">
        <v>21</v>
      </c>
      <c r="F40" s="14">
        <v>0.5741077546296296</v>
      </c>
    </row>
    <row r="41" spans="1:6" x14ac:dyDescent="0.25">
      <c r="A41" s="16">
        <v>2.9</v>
      </c>
      <c r="B41" s="16">
        <v>7.343</v>
      </c>
      <c r="C41" s="16">
        <v>0.58799999999999997</v>
      </c>
      <c r="D41" s="15">
        <v>144.41294216795865</v>
      </c>
      <c r="E41" s="16" t="s">
        <v>21</v>
      </c>
      <c r="F41" s="14">
        <v>0.57410949074074069</v>
      </c>
    </row>
    <row r="42" spans="1:6" x14ac:dyDescent="0.25">
      <c r="A42" s="16">
        <v>3.03</v>
      </c>
      <c r="B42" s="16">
        <v>7.3419999999999996</v>
      </c>
      <c r="C42" s="16">
        <v>0.58799999999999997</v>
      </c>
      <c r="D42" s="15">
        <v>144.41854384027951</v>
      </c>
      <c r="E42" s="16" t="s">
        <v>21</v>
      </c>
      <c r="F42" s="14">
        <v>0.57411064814814816</v>
      </c>
    </row>
    <row r="43" spans="1:6" x14ac:dyDescent="0.25">
      <c r="A43" s="16">
        <v>3.15</v>
      </c>
      <c r="B43" s="16">
        <v>7.343</v>
      </c>
      <c r="C43" s="16">
        <v>0.58799999999999997</v>
      </c>
      <c r="D43" s="15">
        <v>144.41294216795865</v>
      </c>
      <c r="E43" s="16" t="s">
        <v>21</v>
      </c>
      <c r="F43" s="14">
        <v>0.57411238425925926</v>
      </c>
    </row>
    <row r="44" spans="1:6" x14ac:dyDescent="0.25">
      <c r="A44" s="16">
        <v>3.27</v>
      </c>
      <c r="B44" s="16">
        <v>7.3410000000000002</v>
      </c>
      <c r="C44" s="16">
        <v>0.58699999999999997</v>
      </c>
      <c r="D44" s="15">
        <v>144.05784750465381</v>
      </c>
      <c r="E44" s="16" t="s">
        <v>21</v>
      </c>
      <c r="F44" s="14">
        <v>0.57411412037037035</v>
      </c>
    </row>
    <row r="45" spans="1:6" x14ac:dyDescent="0.25">
      <c r="A45" s="16">
        <v>3.38</v>
      </c>
      <c r="B45" s="16">
        <v>7.3390000000000004</v>
      </c>
      <c r="C45" s="16">
        <v>0.58799999999999997</v>
      </c>
      <c r="D45" s="15">
        <v>144.43535075415696</v>
      </c>
      <c r="E45" s="16" t="s">
        <v>21</v>
      </c>
      <c r="F45" s="14">
        <v>0.57411527777777782</v>
      </c>
    </row>
    <row r="46" spans="1:6" x14ac:dyDescent="0.25">
      <c r="A46" s="16">
        <v>3.52</v>
      </c>
      <c r="B46" s="16">
        <v>7.3449999999999998</v>
      </c>
      <c r="C46" s="16">
        <v>0.58599999999999997</v>
      </c>
      <c r="D46" s="15">
        <v>143.66957660436478</v>
      </c>
      <c r="E46" s="16" t="s">
        <v>21</v>
      </c>
      <c r="F46" s="14">
        <v>0.57411701388888892</v>
      </c>
    </row>
    <row r="47" spans="1:6" x14ac:dyDescent="0.25">
      <c r="A47" s="16">
        <v>3.62</v>
      </c>
      <c r="B47" s="16">
        <v>7.3390000000000004</v>
      </c>
      <c r="C47" s="16">
        <v>0.59</v>
      </c>
      <c r="D47" s="15">
        <v>145.16896043687558</v>
      </c>
      <c r="E47" s="16" t="s">
        <v>21</v>
      </c>
      <c r="F47" s="14">
        <v>0.57411875000000001</v>
      </c>
    </row>
    <row r="48" spans="1:6" x14ac:dyDescent="0.25">
      <c r="A48" s="16">
        <v>3.74</v>
      </c>
      <c r="B48" s="16">
        <v>7.3440000000000003</v>
      </c>
      <c r="C48" s="16">
        <v>0.58799999999999997</v>
      </c>
      <c r="D48" s="15">
        <v>144.40734081175086</v>
      </c>
      <c r="E48" s="16" t="s">
        <v>21</v>
      </c>
      <c r="F48" s="14">
        <v>0.57411990740740737</v>
      </c>
    </row>
    <row r="49" spans="1:6" x14ac:dyDescent="0.25">
      <c r="A49" s="16">
        <v>3.9</v>
      </c>
      <c r="B49" s="16">
        <v>7.3440000000000003</v>
      </c>
      <c r="C49" s="16">
        <v>0.58499999999999996</v>
      </c>
      <c r="D49" s="15">
        <v>143.30953054828865</v>
      </c>
      <c r="E49" s="16" t="s">
        <v>21</v>
      </c>
      <c r="F49" s="14">
        <v>0.57412164351851858</v>
      </c>
    </row>
    <row r="50" spans="1:6" x14ac:dyDescent="0.25">
      <c r="A50" s="16">
        <v>4.01</v>
      </c>
      <c r="B50" s="16">
        <v>7.343</v>
      </c>
      <c r="C50" s="16">
        <v>0.59099999999999997</v>
      </c>
      <c r="D50" s="15">
        <v>145.51366138400974</v>
      </c>
      <c r="E50" s="16" t="s">
        <v>21</v>
      </c>
      <c r="F50" s="14">
        <v>0.57412337962962967</v>
      </c>
    </row>
    <row r="51" spans="1:6" x14ac:dyDescent="0.25">
      <c r="A51" s="16">
        <v>4.12</v>
      </c>
      <c r="B51" s="16">
        <v>7.3470000000000004</v>
      </c>
      <c r="C51" s="16">
        <v>0.58599999999999997</v>
      </c>
      <c r="D51" s="15">
        <v>143.65843297204819</v>
      </c>
      <c r="E51" s="16" t="s">
        <v>21</v>
      </c>
      <c r="F51" s="14">
        <v>0.57412453703703703</v>
      </c>
    </row>
    <row r="52" spans="1:6" x14ac:dyDescent="0.25">
      <c r="A52" s="16">
        <v>4.2699999999999996</v>
      </c>
      <c r="B52" s="16">
        <v>7.3470000000000004</v>
      </c>
      <c r="C52" s="16">
        <v>0.58499999999999996</v>
      </c>
      <c r="D52" s="15">
        <v>143.29285767997058</v>
      </c>
      <c r="E52" s="16" t="s">
        <v>21</v>
      </c>
      <c r="F52" s="14">
        <v>0.57412627314814813</v>
      </c>
    </row>
    <row r="53" spans="1:6" x14ac:dyDescent="0.25">
      <c r="A53" s="16">
        <v>4.41</v>
      </c>
      <c r="B53" s="16">
        <v>7.3440000000000003</v>
      </c>
      <c r="C53" s="16">
        <v>0.58699999999999997</v>
      </c>
      <c r="D53" s="15">
        <v>144.04108564647896</v>
      </c>
      <c r="E53" s="16" t="s">
        <v>21</v>
      </c>
      <c r="F53" s="14">
        <v>0.57412800925925922</v>
      </c>
    </row>
    <row r="54" spans="1:6" x14ac:dyDescent="0.25">
      <c r="A54" s="16">
        <v>4.53</v>
      </c>
      <c r="B54" s="16">
        <v>7.3440000000000003</v>
      </c>
      <c r="C54" s="16">
        <v>0.58599999999999997</v>
      </c>
      <c r="D54" s="15">
        <v>143.67514889199157</v>
      </c>
      <c r="E54" s="16" t="s">
        <v>21</v>
      </c>
      <c r="F54" s="14">
        <v>0.57412916666666669</v>
      </c>
    </row>
    <row r="55" spans="1:6" x14ac:dyDescent="0.25">
      <c r="A55" s="16">
        <v>4.6900000000000004</v>
      </c>
      <c r="B55" s="16">
        <v>7.3449999999999998</v>
      </c>
      <c r="C55" s="16">
        <v>0.58499999999999996</v>
      </c>
      <c r="D55" s="15">
        <v>143.30397261207483</v>
      </c>
      <c r="E55" s="16" t="s">
        <v>21</v>
      </c>
      <c r="F55" s="14">
        <v>0.57413090277777779</v>
      </c>
    </row>
    <row r="56" spans="1:6" x14ac:dyDescent="0.25">
      <c r="A56" s="16">
        <v>4.8099999999999996</v>
      </c>
      <c r="B56" s="16">
        <v>7.3440000000000003</v>
      </c>
      <c r="C56" s="16">
        <v>0.58499999999999996</v>
      </c>
      <c r="D56" s="15">
        <v>143.30953054828865</v>
      </c>
      <c r="E56" s="16" t="s">
        <v>21</v>
      </c>
      <c r="F56" s="14">
        <v>0.57413263888888888</v>
      </c>
    </row>
    <row r="57" spans="1:6" x14ac:dyDescent="0.25">
      <c r="A57" s="16">
        <v>4.91</v>
      </c>
      <c r="B57" s="16">
        <v>7.3419999999999996</v>
      </c>
      <c r="C57" s="16">
        <v>0.58399999999999996</v>
      </c>
      <c r="D57" s="15">
        <v>142.95531875591257</v>
      </c>
      <c r="E57" s="16" t="s">
        <v>21</v>
      </c>
      <c r="F57" s="14">
        <v>0.57413321759259262</v>
      </c>
    </row>
    <row r="58" spans="1:6" x14ac:dyDescent="0.25">
      <c r="A58" s="16">
        <v>5.0199999999999996</v>
      </c>
      <c r="B58" s="16">
        <v>7.3440000000000003</v>
      </c>
      <c r="C58" s="16">
        <v>0.58599999999999997</v>
      </c>
      <c r="D58" s="15">
        <v>143.67514889199157</v>
      </c>
      <c r="E58" s="16" t="s">
        <v>21</v>
      </c>
      <c r="F58" s="14">
        <v>0.57413495370370371</v>
      </c>
    </row>
    <row r="59" spans="1:6" x14ac:dyDescent="0.25">
      <c r="A59" s="16">
        <v>5.12</v>
      </c>
      <c r="B59" s="16">
        <v>7.3440000000000003</v>
      </c>
      <c r="C59" s="16">
        <v>0.58599999999999997</v>
      </c>
      <c r="D59" s="15">
        <v>143.67514889199157</v>
      </c>
      <c r="E59" s="16" t="s">
        <v>21</v>
      </c>
      <c r="F59" s="14">
        <v>0.57413611111111107</v>
      </c>
    </row>
    <row r="60" spans="1:6" x14ac:dyDescent="0.25">
      <c r="A60" s="16">
        <v>5.26</v>
      </c>
      <c r="B60" s="16">
        <v>7.3490000000000002</v>
      </c>
      <c r="C60" s="16">
        <v>0.58799999999999997</v>
      </c>
      <c r="D60" s="15">
        <v>144.37933877158457</v>
      </c>
      <c r="E60" s="16" t="s">
        <v>21</v>
      </c>
      <c r="F60" s="14">
        <v>0.57413784722222228</v>
      </c>
    </row>
    <row r="61" spans="1:6" x14ac:dyDescent="0.25">
      <c r="A61" s="16">
        <v>5.36</v>
      </c>
      <c r="B61" s="16">
        <v>7.3440000000000003</v>
      </c>
      <c r="C61" s="16">
        <v>0.58799999999999997</v>
      </c>
      <c r="D61" s="15">
        <v>144.40734081175086</v>
      </c>
      <c r="E61" s="16" t="s">
        <v>21</v>
      </c>
      <c r="F61" s="14">
        <v>0.57413958333333337</v>
      </c>
    </row>
    <row r="62" spans="1:6" x14ac:dyDescent="0.25">
      <c r="A62" s="16">
        <v>5.47</v>
      </c>
      <c r="B62" s="16">
        <v>7.3440000000000003</v>
      </c>
      <c r="C62" s="16">
        <v>0.58599999999999997</v>
      </c>
      <c r="D62" s="15">
        <v>143.67514889199157</v>
      </c>
      <c r="E62" s="16" t="s">
        <v>21</v>
      </c>
      <c r="F62" s="14">
        <v>0.57414074074074073</v>
      </c>
    </row>
    <row r="63" spans="1:6" x14ac:dyDescent="0.25">
      <c r="A63" s="16">
        <v>5.61</v>
      </c>
      <c r="B63" s="16">
        <v>7.3419999999999996</v>
      </c>
      <c r="C63" s="16">
        <v>0.58699999999999997</v>
      </c>
      <c r="D63" s="15">
        <v>144.05225990334031</v>
      </c>
      <c r="E63" s="16" t="s">
        <v>21</v>
      </c>
      <c r="F63" s="14">
        <v>0.57414247685185182</v>
      </c>
    </row>
    <row r="64" spans="1:6" x14ac:dyDescent="0.25">
      <c r="A64" s="16">
        <v>5.72</v>
      </c>
      <c r="B64" s="16">
        <v>7.3440000000000003</v>
      </c>
      <c r="C64" s="16">
        <v>0.58799999999999997</v>
      </c>
      <c r="D64" s="15">
        <v>144.40734081175086</v>
      </c>
      <c r="E64" s="16" t="s">
        <v>21</v>
      </c>
      <c r="F64" s="14">
        <v>0.57414479166666665</v>
      </c>
    </row>
    <row r="65" spans="1:6" x14ac:dyDescent="0.25">
      <c r="A65" s="16">
        <v>5.82</v>
      </c>
      <c r="B65" s="16">
        <v>7.4089999999999998</v>
      </c>
      <c r="C65" s="16">
        <v>0.59299999999999997</v>
      </c>
      <c r="D65" s="15">
        <v>145.87529957490116</v>
      </c>
      <c r="E65" s="16" t="s">
        <v>21</v>
      </c>
      <c r="F65" s="14">
        <v>0.57416041666666662</v>
      </c>
    </row>
    <row r="66" spans="1:6" x14ac:dyDescent="0.25">
      <c r="A66" s="16"/>
      <c r="B66" s="16"/>
      <c r="C66" s="16"/>
      <c r="E66" s="16"/>
      <c r="F66" s="1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6" t="str">
        <f>E13</f>
        <v>2022-11-22</v>
      </c>
    </row>
    <row r="7" spans="1:6" x14ac:dyDescent="0.25">
      <c r="A7" t="s">
        <v>19</v>
      </c>
      <c r="B7" s="4">
        <f>F13+TIME(1,0,0)</f>
        <v>0.52376898148148154</v>
      </c>
    </row>
    <row r="8" spans="1:6" x14ac:dyDescent="0.25">
      <c r="A8" s="2" t="s">
        <v>5</v>
      </c>
      <c r="B8" s="20">
        <v>150416</v>
      </c>
      <c r="C8" s="5"/>
    </row>
    <row r="9" spans="1:6" x14ac:dyDescent="0.25">
      <c r="A9" s="2" t="s">
        <v>6</v>
      </c>
      <c r="B9" s="20">
        <v>554077</v>
      </c>
      <c r="C9" s="5"/>
    </row>
    <row r="10" spans="1:6" x14ac:dyDescent="0.25">
      <c r="A10" s="6" t="s">
        <v>7</v>
      </c>
      <c r="B10" s="6">
        <v>5.35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0.48210231481481486</v>
      </c>
    </row>
    <row r="14" spans="1:6" x14ac:dyDescent="0.25">
      <c r="A14" s="16">
        <v>0.36</v>
      </c>
      <c r="B14" s="16">
        <v>6.8109999999999999</v>
      </c>
      <c r="C14" s="16">
        <v>0.63300000000000001</v>
      </c>
      <c r="D14" s="15">
        <v>164.60930795284554</v>
      </c>
      <c r="E14" s="16" t="s">
        <v>22</v>
      </c>
      <c r="F14" s="14">
        <v>0.48215150462962963</v>
      </c>
    </row>
    <row r="15" spans="1:6" x14ac:dyDescent="0.25">
      <c r="A15" s="16">
        <v>0.47</v>
      </c>
      <c r="B15" s="16">
        <v>6.8079999999999998</v>
      </c>
      <c r="C15" s="16">
        <v>0.63500000000000001</v>
      </c>
      <c r="D15" s="15">
        <v>165.40732690687582</v>
      </c>
      <c r="E15" s="16" t="s">
        <v>22</v>
      </c>
      <c r="F15" s="14">
        <v>0.48215439814814814</v>
      </c>
    </row>
    <row r="16" spans="1:6" x14ac:dyDescent="0.25">
      <c r="A16" s="16">
        <v>0.57999999999999996</v>
      </c>
      <c r="B16" s="16">
        <v>6.8040000000000003</v>
      </c>
      <c r="C16" s="16">
        <v>0.63700000000000001</v>
      </c>
      <c r="D16" s="15">
        <v>166.21337190452886</v>
      </c>
      <c r="E16" s="16" t="s">
        <v>22</v>
      </c>
      <c r="F16" s="14">
        <v>0.48215671296296297</v>
      </c>
    </row>
    <row r="17" spans="1:6" x14ac:dyDescent="0.25">
      <c r="A17" s="16">
        <v>0.68</v>
      </c>
      <c r="B17" s="16">
        <v>6.8029999999999999</v>
      </c>
      <c r="C17" s="16">
        <v>0.63400000000000001</v>
      </c>
      <c r="D17" s="15">
        <v>165.05023030248006</v>
      </c>
      <c r="E17" s="16" t="s">
        <v>22</v>
      </c>
      <c r="F17" s="14">
        <v>0.48215844907407407</v>
      </c>
    </row>
    <row r="18" spans="1:6" x14ac:dyDescent="0.25">
      <c r="A18" s="16">
        <v>0.78</v>
      </c>
      <c r="B18" s="16">
        <v>6.8079999999999998</v>
      </c>
      <c r="C18" s="16">
        <v>0.63300000000000001</v>
      </c>
      <c r="D18" s="15">
        <v>164.62868836452856</v>
      </c>
      <c r="E18" s="16" t="s">
        <v>22</v>
      </c>
      <c r="F18" s="14">
        <v>0.48216018518518516</v>
      </c>
    </row>
    <row r="19" spans="1:6" x14ac:dyDescent="0.25">
      <c r="A19" s="16">
        <v>0.91</v>
      </c>
      <c r="B19" s="16">
        <v>6.8019999999999996</v>
      </c>
      <c r="C19" s="16">
        <v>0.63500000000000001</v>
      </c>
      <c r="D19" s="15">
        <v>165.44628573744805</v>
      </c>
      <c r="E19" s="16" t="s">
        <v>22</v>
      </c>
      <c r="F19" s="14">
        <v>0.48216249999999999</v>
      </c>
    </row>
    <row r="20" spans="1:6" x14ac:dyDescent="0.25">
      <c r="A20" s="16">
        <v>1.06</v>
      </c>
      <c r="B20" s="16">
        <v>6.8070000000000004</v>
      </c>
      <c r="C20" s="16">
        <v>0.63600000000000001</v>
      </c>
      <c r="D20" s="15">
        <v>165.80364524919867</v>
      </c>
      <c r="E20" s="16" t="s">
        <v>22</v>
      </c>
      <c r="F20" s="14">
        <v>0.48216481481481482</v>
      </c>
    </row>
    <row r="21" spans="1:6" x14ac:dyDescent="0.25">
      <c r="A21" s="16">
        <v>1.1599999999999999</v>
      </c>
      <c r="B21" s="16">
        <v>6.8</v>
      </c>
      <c r="C21" s="16">
        <v>0.63500000000000001</v>
      </c>
      <c r="D21" s="15">
        <v>165.45927500114436</v>
      </c>
      <c r="E21" s="16" t="s">
        <v>22</v>
      </c>
      <c r="F21" s="14">
        <v>0.48216712962962965</v>
      </c>
    </row>
    <row r="22" spans="1:6" x14ac:dyDescent="0.25">
      <c r="A22" s="16">
        <v>1.31</v>
      </c>
      <c r="B22" s="16">
        <v>6.8049999999999997</v>
      </c>
      <c r="C22" s="16">
        <v>0.63500000000000001</v>
      </c>
      <c r="D22" s="15">
        <v>165.42680464227715</v>
      </c>
      <c r="E22" s="16" t="s">
        <v>22</v>
      </c>
      <c r="F22" s="14">
        <v>0.48216944444444443</v>
      </c>
    </row>
    <row r="23" spans="1:6" x14ac:dyDescent="0.25">
      <c r="A23" s="16">
        <v>1.42</v>
      </c>
      <c r="B23" s="16">
        <v>6.8070000000000004</v>
      </c>
      <c r="C23" s="16">
        <v>0.63600000000000001</v>
      </c>
      <c r="D23" s="15">
        <v>165.80364524919867</v>
      </c>
      <c r="E23" s="16" t="s">
        <v>22</v>
      </c>
      <c r="F23" s="14">
        <v>0.48217175925925931</v>
      </c>
    </row>
    <row r="24" spans="1:6" x14ac:dyDescent="0.25">
      <c r="A24" s="16">
        <v>1.53</v>
      </c>
      <c r="B24" s="16">
        <v>6.8029999999999999</v>
      </c>
      <c r="C24" s="16">
        <v>0.63300000000000001</v>
      </c>
      <c r="D24" s="15">
        <v>164.66099647682142</v>
      </c>
      <c r="E24" s="16" t="s">
        <v>22</v>
      </c>
      <c r="F24" s="14">
        <v>0.48217407407407409</v>
      </c>
    </row>
    <row r="25" spans="1:6" x14ac:dyDescent="0.25">
      <c r="A25" s="16">
        <v>1.67</v>
      </c>
      <c r="B25" s="16">
        <v>6.8010000000000002</v>
      </c>
      <c r="C25" s="16">
        <v>0.63400000000000001</v>
      </c>
      <c r="D25" s="15">
        <v>165.06318746609452</v>
      </c>
      <c r="E25" s="16" t="s">
        <v>22</v>
      </c>
      <c r="F25" s="14">
        <v>0.48217638888888886</v>
      </c>
    </row>
    <row r="26" spans="1:6" x14ac:dyDescent="0.25">
      <c r="A26" s="16">
        <v>1.82</v>
      </c>
      <c r="B26" s="16">
        <v>6.8010000000000002</v>
      </c>
      <c r="C26" s="16">
        <v>0.63500000000000001</v>
      </c>
      <c r="D26" s="15">
        <v>165.4527801825858</v>
      </c>
      <c r="E26" s="16" t="s">
        <v>22</v>
      </c>
      <c r="F26" s="14">
        <v>0.48217870370370369</v>
      </c>
    </row>
    <row r="27" spans="1:6" x14ac:dyDescent="0.25">
      <c r="A27" s="16">
        <v>1.99</v>
      </c>
      <c r="B27" s="16">
        <v>6.8049999999999997</v>
      </c>
      <c r="C27" s="16">
        <v>0.63500000000000001</v>
      </c>
      <c r="D27" s="15">
        <v>165.42680464227715</v>
      </c>
      <c r="E27" s="16" t="s">
        <v>22</v>
      </c>
      <c r="F27" s="14">
        <v>0.48218101851851852</v>
      </c>
    </row>
    <row r="28" spans="1:6" x14ac:dyDescent="0.25">
      <c r="A28" s="16">
        <v>2.1</v>
      </c>
      <c r="B28" s="16">
        <v>6.8019999999999996</v>
      </c>
      <c r="C28" s="16">
        <v>0.63600000000000001</v>
      </c>
      <c r="D28" s="15">
        <v>165.83619033157538</v>
      </c>
      <c r="E28" s="16" t="s">
        <v>22</v>
      </c>
      <c r="F28" s="14">
        <v>0.48218275462962962</v>
      </c>
    </row>
    <row r="29" spans="1:6" x14ac:dyDescent="0.25">
      <c r="A29" s="16">
        <v>2.2200000000000002</v>
      </c>
      <c r="B29" s="16">
        <v>6.8070000000000004</v>
      </c>
      <c r="C29" s="16">
        <v>0.63700000000000001</v>
      </c>
      <c r="D29" s="15">
        <v>166.19379885513072</v>
      </c>
      <c r="E29" s="16" t="s">
        <v>22</v>
      </c>
      <c r="F29" s="14">
        <v>0.48218391203703703</v>
      </c>
    </row>
    <row r="30" spans="1:6" x14ac:dyDescent="0.25">
      <c r="A30" s="16">
        <v>2.37</v>
      </c>
      <c r="B30" s="16">
        <v>6.8040000000000003</v>
      </c>
      <c r="C30" s="16">
        <v>0.63300000000000001</v>
      </c>
      <c r="D30" s="15">
        <v>164.65453411161619</v>
      </c>
      <c r="E30" s="16" t="s">
        <v>22</v>
      </c>
      <c r="F30" s="14">
        <v>0.48218564814814813</v>
      </c>
    </row>
    <row r="31" spans="1:6" x14ac:dyDescent="0.25">
      <c r="A31" s="16">
        <v>2.5099999999999998</v>
      </c>
      <c r="B31" s="16">
        <v>6.8070000000000004</v>
      </c>
      <c r="C31" s="16">
        <v>0.63500000000000001</v>
      </c>
      <c r="D31" s="15">
        <v>165.41381911208231</v>
      </c>
      <c r="E31" s="16" t="s">
        <v>22</v>
      </c>
      <c r="F31" s="14">
        <v>0.48218738425925928</v>
      </c>
    </row>
    <row r="32" spans="1:6" x14ac:dyDescent="0.25">
      <c r="A32" s="16">
        <v>2.64</v>
      </c>
      <c r="B32" s="16">
        <v>6.8049999999999997</v>
      </c>
      <c r="C32" s="16">
        <v>0.63200000000000001</v>
      </c>
      <c r="D32" s="15">
        <v>164.25919711036136</v>
      </c>
      <c r="E32" s="16" t="s">
        <v>22</v>
      </c>
      <c r="F32" s="14">
        <v>0.48218854166666669</v>
      </c>
    </row>
    <row r="33" spans="1:6" x14ac:dyDescent="0.25">
      <c r="A33" s="16">
        <v>2.8</v>
      </c>
      <c r="B33" s="16">
        <v>6.8049999999999997</v>
      </c>
      <c r="C33" s="16">
        <v>0.63200000000000001</v>
      </c>
      <c r="D33" s="15">
        <v>164.25919711036136</v>
      </c>
      <c r="E33" s="16" t="s">
        <v>22</v>
      </c>
      <c r="F33" s="14">
        <v>0.48219027777777779</v>
      </c>
    </row>
    <row r="34" spans="1:6" x14ac:dyDescent="0.25">
      <c r="A34" s="16">
        <v>2.93</v>
      </c>
      <c r="B34" s="16">
        <v>6.8010000000000002</v>
      </c>
      <c r="C34" s="16">
        <v>0.63200000000000001</v>
      </c>
      <c r="D34" s="15">
        <v>164.28498474894883</v>
      </c>
      <c r="E34" s="16" t="s">
        <v>22</v>
      </c>
      <c r="F34" s="14">
        <v>0.48219201388888888</v>
      </c>
    </row>
    <row r="35" spans="1:6" x14ac:dyDescent="0.25">
      <c r="A35" s="16">
        <v>3.06</v>
      </c>
      <c r="B35" s="16">
        <v>6.806</v>
      </c>
      <c r="C35" s="16">
        <v>0.63500000000000001</v>
      </c>
      <c r="D35" s="15">
        <v>165.42031169054002</v>
      </c>
      <c r="E35" s="16" t="s">
        <v>22</v>
      </c>
      <c r="F35" s="14">
        <v>0.4821931712962963</v>
      </c>
    </row>
    <row r="36" spans="1:6" x14ac:dyDescent="0.25">
      <c r="A36" s="16">
        <v>3.21</v>
      </c>
      <c r="B36" s="16">
        <v>6.806</v>
      </c>
      <c r="C36" s="16">
        <v>0.63400000000000001</v>
      </c>
      <c r="D36" s="15">
        <v>165.03079734996052</v>
      </c>
      <c r="E36" s="16" t="s">
        <v>22</v>
      </c>
      <c r="F36" s="14">
        <v>0.48219490740740739</v>
      </c>
    </row>
    <row r="37" spans="1:6" x14ac:dyDescent="0.25">
      <c r="A37" s="16">
        <v>3.34</v>
      </c>
      <c r="B37" s="16">
        <v>6.8029999999999999</v>
      </c>
      <c r="C37" s="16">
        <v>0.63500000000000001</v>
      </c>
      <c r="D37" s="15">
        <v>165.43979166570284</v>
      </c>
      <c r="E37" s="16" t="s">
        <v>22</v>
      </c>
      <c r="F37" s="14">
        <v>0.48219664351851854</v>
      </c>
    </row>
    <row r="38" spans="1:6" x14ac:dyDescent="0.25">
      <c r="A38" s="16">
        <v>3.48</v>
      </c>
      <c r="B38" s="16">
        <v>6.8049999999999997</v>
      </c>
      <c r="C38" s="16">
        <v>0.63500000000000001</v>
      </c>
      <c r="D38" s="15">
        <v>165.42680464227715</v>
      </c>
      <c r="E38" s="16" t="s">
        <v>22</v>
      </c>
      <c r="F38" s="14">
        <v>0.48219837962962964</v>
      </c>
    </row>
    <row r="39" spans="1:6" x14ac:dyDescent="0.25">
      <c r="A39" s="16">
        <v>3.61</v>
      </c>
      <c r="B39" s="16">
        <v>6.806</v>
      </c>
      <c r="C39" s="16">
        <v>0.63600000000000001</v>
      </c>
      <c r="D39" s="15">
        <v>165.81015351712057</v>
      </c>
      <c r="E39" s="16" t="s">
        <v>22</v>
      </c>
      <c r="F39" s="14">
        <v>0.48219953703703705</v>
      </c>
    </row>
    <row r="40" spans="1:6" x14ac:dyDescent="0.25">
      <c r="A40" s="16">
        <v>3.71</v>
      </c>
      <c r="B40" s="16">
        <v>6.8079999999999998</v>
      </c>
      <c r="C40" s="16">
        <v>0.63600000000000001</v>
      </c>
      <c r="D40" s="15">
        <v>165.79713735549672</v>
      </c>
      <c r="E40" s="16" t="s">
        <v>22</v>
      </c>
      <c r="F40" s="14">
        <v>0.48220127314814815</v>
      </c>
    </row>
    <row r="41" spans="1:6" x14ac:dyDescent="0.25">
      <c r="A41" s="16">
        <v>3.83</v>
      </c>
      <c r="B41" s="16">
        <v>6.8079999999999998</v>
      </c>
      <c r="C41" s="16">
        <v>0.63200000000000001</v>
      </c>
      <c r="D41" s="15">
        <v>164.23986027080232</v>
      </c>
      <c r="E41" s="16" t="s">
        <v>22</v>
      </c>
      <c r="F41" s="14">
        <v>0.48220243055555551</v>
      </c>
    </row>
    <row r="42" spans="1:6" x14ac:dyDescent="0.25">
      <c r="A42" s="16">
        <v>3.99</v>
      </c>
      <c r="B42" s="16">
        <v>6.8010000000000002</v>
      </c>
      <c r="C42" s="16">
        <v>0.63500000000000001</v>
      </c>
      <c r="D42" s="15">
        <v>165.4527801825858</v>
      </c>
      <c r="E42" s="16" t="s">
        <v>22</v>
      </c>
      <c r="F42" s="14">
        <v>0.48220416666666671</v>
      </c>
    </row>
    <row r="43" spans="1:6" x14ac:dyDescent="0.25">
      <c r="A43" s="16">
        <v>4.0999999999999996</v>
      </c>
      <c r="B43" s="16">
        <v>6.8</v>
      </c>
      <c r="C43" s="16">
        <v>0.63500000000000001</v>
      </c>
      <c r="D43" s="15">
        <v>165.45927500114436</v>
      </c>
      <c r="E43" s="16" t="s">
        <v>22</v>
      </c>
      <c r="F43" s="14">
        <v>0.48220590277777781</v>
      </c>
    </row>
    <row r="44" spans="1:6" x14ac:dyDescent="0.25">
      <c r="A44" s="16">
        <v>4.2300000000000004</v>
      </c>
      <c r="B44" s="16">
        <v>6.8049999999999997</v>
      </c>
      <c r="C44" s="16">
        <v>0.63200000000000001</v>
      </c>
      <c r="D44" s="15">
        <v>164.25919711036136</v>
      </c>
      <c r="E44" s="16" t="s">
        <v>22</v>
      </c>
      <c r="F44" s="14">
        <v>0.4822069444444444</v>
      </c>
    </row>
    <row r="45" spans="1:6" x14ac:dyDescent="0.25">
      <c r="A45" s="16">
        <v>4.4000000000000004</v>
      </c>
      <c r="B45" s="16">
        <v>6.7990000000000004</v>
      </c>
      <c r="C45" s="16">
        <v>0.63500000000000001</v>
      </c>
      <c r="D45" s="15">
        <v>165.46577019315225</v>
      </c>
      <c r="E45" s="16" t="s">
        <v>22</v>
      </c>
      <c r="F45" s="14">
        <v>0.48220879629629626</v>
      </c>
    </row>
    <row r="46" spans="1:6" x14ac:dyDescent="0.25">
      <c r="A46" s="16">
        <v>4.53</v>
      </c>
      <c r="B46" s="16">
        <v>6.8040000000000003</v>
      </c>
      <c r="C46" s="16">
        <v>0.63500000000000001</v>
      </c>
      <c r="D46" s="15">
        <v>165.43329796732201</v>
      </c>
      <c r="E46" s="16" t="s">
        <v>22</v>
      </c>
      <c r="F46" s="14">
        <v>0.4822104166666667</v>
      </c>
    </row>
    <row r="47" spans="1:6" x14ac:dyDescent="0.25">
      <c r="A47" s="16">
        <v>4.63</v>
      </c>
      <c r="B47" s="16">
        <v>6.8049999999999997</v>
      </c>
      <c r="C47" s="16">
        <v>0.63300000000000001</v>
      </c>
      <c r="D47" s="15">
        <v>164.64807211781238</v>
      </c>
      <c r="E47" s="16" t="s">
        <v>22</v>
      </c>
      <c r="F47" s="14">
        <v>0.48221168981481483</v>
      </c>
    </row>
    <row r="48" spans="1:6" x14ac:dyDescent="0.25">
      <c r="A48" s="16">
        <v>4.74</v>
      </c>
      <c r="B48" s="16">
        <v>6.8090000000000002</v>
      </c>
      <c r="C48" s="16">
        <v>0.63500000000000001</v>
      </c>
      <c r="D48" s="15">
        <v>165.40083507489214</v>
      </c>
      <c r="E48" s="16" t="s">
        <v>22</v>
      </c>
      <c r="F48" s="14">
        <v>0.48221273148148147</v>
      </c>
    </row>
    <row r="49" spans="1:6" x14ac:dyDescent="0.25">
      <c r="A49" s="16">
        <v>4.87</v>
      </c>
      <c r="B49" s="16">
        <v>6.81</v>
      </c>
      <c r="C49" s="16">
        <v>0.63500000000000001</v>
      </c>
      <c r="D49" s="15">
        <v>165.39434361610313</v>
      </c>
      <c r="E49" s="16" t="s">
        <v>22</v>
      </c>
      <c r="F49" s="14">
        <v>0.48221400462962966</v>
      </c>
    </row>
    <row r="50" spans="1:6" x14ac:dyDescent="0.25">
      <c r="A50" s="16">
        <v>5.03</v>
      </c>
      <c r="B50" s="16">
        <v>6.8090000000000002</v>
      </c>
      <c r="C50" s="16">
        <v>0.63200000000000001</v>
      </c>
      <c r="D50" s="15">
        <v>164.23341539830108</v>
      </c>
      <c r="E50" s="16" t="s">
        <v>22</v>
      </c>
      <c r="F50" s="14">
        <v>0.48221562500000004</v>
      </c>
    </row>
    <row r="51" spans="1:6" x14ac:dyDescent="0.25">
      <c r="A51" s="16">
        <v>5.14</v>
      </c>
      <c r="B51" s="16">
        <v>6.8049999999999997</v>
      </c>
      <c r="C51" s="16">
        <v>0.63500000000000001</v>
      </c>
      <c r="D51" s="15">
        <v>165.42680464227715</v>
      </c>
      <c r="E51" s="16" t="s">
        <v>22</v>
      </c>
      <c r="F51" s="14">
        <v>0.48221747685185185</v>
      </c>
    </row>
    <row r="52" spans="1:6" x14ac:dyDescent="0.25">
      <c r="A52" s="16">
        <v>5.25</v>
      </c>
      <c r="B52" s="16">
        <v>6.8049999999999997</v>
      </c>
      <c r="C52" s="16">
        <v>0.63300000000000001</v>
      </c>
      <c r="D52" s="15">
        <v>164.64807211781238</v>
      </c>
      <c r="E52" s="16" t="s">
        <v>22</v>
      </c>
      <c r="F52" s="14">
        <v>0.48221909722222223</v>
      </c>
    </row>
    <row r="53" spans="1:6" x14ac:dyDescent="0.25">
      <c r="A53" s="16">
        <v>5.35</v>
      </c>
      <c r="B53" s="16">
        <v>6.8049999999999997</v>
      </c>
      <c r="C53" s="16">
        <v>0.63200000000000001</v>
      </c>
      <c r="D53" s="15">
        <v>164.25919711036136</v>
      </c>
      <c r="E53" s="16" t="s">
        <v>22</v>
      </c>
      <c r="F53" s="14">
        <v>0.48223298611111115</v>
      </c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E56" s="16"/>
      <c r="F56" s="14"/>
    </row>
    <row r="57" spans="1:6" x14ac:dyDescent="0.25">
      <c r="A57" s="16"/>
      <c r="B57" s="16"/>
      <c r="C57" s="16"/>
      <c r="E57" s="16"/>
      <c r="F57" s="14"/>
    </row>
    <row r="58" spans="1:6" x14ac:dyDescent="0.25">
      <c r="A58" s="16"/>
      <c r="B58" s="16"/>
      <c r="C58" s="16"/>
      <c r="E58" s="16"/>
      <c r="F58" s="14"/>
    </row>
    <row r="59" spans="1:6" x14ac:dyDescent="0.25">
      <c r="A59" s="16"/>
      <c r="B59" s="16"/>
      <c r="C59" s="16"/>
      <c r="E59" s="16"/>
      <c r="F59" s="14"/>
    </row>
    <row r="60" spans="1:6" x14ac:dyDescent="0.25">
      <c r="A60" s="16"/>
      <c r="B60" s="16"/>
      <c r="C60" s="16"/>
      <c r="E60" s="16"/>
      <c r="F60" s="14"/>
    </row>
    <row r="61" spans="1:6" x14ac:dyDescent="0.25">
      <c r="A61" s="16"/>
      <c r="B61" s="16"/>
      <c r="C61" s="16"/>
      <c r="E61" s="16"/>
      <c r="F61" s="14"/>
    </row>
    <row r="62" spans="1:6" x14ac:dyDescent="0.25">
      <c r="A62" s="16"/>
      <c r="B62" s="16"/>
      <c r="C62" s="16"/>
      <c r="E62" s="16"/>
      <c r="F62" s="14"/>
    </row>
    <row r="63" spans="1:6" x14ac:dyDescent="0.25">
      <c r="A63" s="16"/>
      <c r="B63" s="16"/>
      <c r="C63" s="16"/>
      <c r="E63" s="16"/>
      <c r="F63" s="14"/>
    </row>
    <row r="64" spans="1:6" x14ac:dyDescent="0.25">
      <c r="A64" s="16"/>
      <c r="B64" s="16"/>
      <c r="C64" s="16"/>
      <c r="E64" s="16"/>
      <c r="F64" s="14"/>
    </row>
  </sheetData>
  <phoneticPr fontId="2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A13" sqref="A13:D15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0.52609756944444441</v>
      </c>
    </row>
    <row r="8" spans="1:6" x14ac:dyDescent="0.25">
      <c r="A8" s="2" t="s">
        <v>5</v>
      </c>
      <c r="B8" s="20">
        <v>150445</v>
      </c>
      <c r="C8" s="5"/>
    </row>
    <row r="9" spans="1:6" x14ac:dyDescent="0.25">
      <c r="A9" s="2" t="s">
        <v>6</v>
      </c>
      <c r="B9" s="20">
        <v>554787</v>
      </c>
      <c r="C9" s="5"/>
    </row>
    <row r="10" spans="1:6" x14ac:dyDescent="0.25">
      <c r="A10" s="6" t="s">
        <v>7</v>
      </c>
      <c r="B10" s="19">
        <v>5.56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0.48443090277777778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0.48443379629629629</v>
      </c>
    </row>
    <row r="15" spans="1:6" x14ac:dyDescent="0.25">
      <c r="A15" s="16"/>
      <c r="B15" s="16"/>
      <c r="C15" s="16"/>
      <c r="D15" s="15"/>
      <c r="E15" s="16" t="s">
        <v>22</v>
      </c>
      <c r="F15" s="14">
        <v>0.48444884259259258</v>
      </c>
    </row>
    <row r="16" spans="1:6" x14ac:dyDescent="0.25">
      <c r="A16" s="16">
        <v>0.28999999999999998</v>
      </c>
      <c r="B16" s="16">
        <v>6.7759999999999998</v>
      </c>
      <c r="C16" s="16">
        <v>0.64200000000000002</v>
      </c>
      <c r="D16" s="15">
        <v>168.35434152068788</v>
      </c>
      <c r="E16" s="16" t="s">
        <v>22</v>
      </c>
      <c r="F16" s="14">
        <v>0.48446041666666667</v>
      </c>
    </row>
    <row r="17" spans="1:6" x14ac:dyDescent="0.25">
      <c r="A17" s="16">
        <v>0.4</v>
      </c>
      <c r="B17" s="16">
        <v>6.7759999999999998</v>
      </c>
      <c r="C17" s="16">
        <v>0.64400000000000002</v>
      </c>
      <c r="D17" s="15">
        <v>169.13988747525886</v>
      </c>
      <c r="E17" s="16" t="s">
        <v>22</v>
      </c>
      <c r="F17" s="14">
        <v>0.48446516203703704</v>
      </c>
    </row>
    <row r="18" spans="1:6" x14ac:dyDescent="0.25">
      <c r="A18" s="16">
        <v>0.53</v>
      </c>
      <c r="B18" s="16">
        <v>6.7750000000000004</v>
      </c>
      <c r="C18" s="16">
        <v>0.64400000000000002</v>
      </c>
      <c r="D18" s="15">
        <v>169.14653373437966</v>
      </c>
      <c r="E18" s="16" t="s">
        <v>22</v>
      </c>
      <c r="F18" s="14">
        <v>0.48448136574074074</v>
      </c>
    </row>
    <row r="19" spans="1:6" x14ac:dyDescent="0.25">
      <c r="A19" s="16">
        <v>0.63</v>
      </c>
      <c r="B19" s="16">
        <v>6.77</v>
      </c>
      <c r="C19" s="16">
        <v>0.64200000000000002</v>
      </c>
      <c r="D19" s="15">
        <v>168.39403460625331</v>
      </c>
      <c r="E19" s="16" t="s">
        <v>22</v>
      </c>
      <c r="F19" s="14">
        <v>0.48448425925925925</v>
      </c>
    </row>
    <row r="20" spans="1:6" x14ac:dyDescent="0.25">
      <c r="A20" s="16">
        <v>0.73</v>
      </c>
      <c r="B20" s="16">
        <v>6.7759999999999998</v>
      </c>
      <c r="C20" s="16">
        <v>0.64400000000000002</v>
      </c>
      <c r="D20" s="15">
        <v>169.13988747525886</v>
      </c>
      <c r="E20" s="16" t="s">
        <v>22</v>
      </c>
      <c r="F20" s="14">
        <v>0.48448657407407408</v>
      </c>
    </row>
    <row r="21" spans="1:6" x14ac:dyDescent="0.25">
      <c r="A21" s="16">
        <v>0.83</v>
      </c>
      <c r="B21" s="16">
        <v>6.7729999999999997</v>
      </c>
      <c r="C21" s="16">
        <v>0.64100000000000001</v>
      </c>
      <c r="D21" s="15">
        <v>167.98185790313443</v>
      </c>
      <c r="E21" s="16" t="s">
        <v>22</v>
      </c>
      <c r="F21" s="14">
        <v>0.48448888888888891</v>
      </c>
    </row>
    <row r="22" spans="1:6" x14ac:dyDescent="0.25">
      <c r="A22" s="16">
        <v>0.95</v>
      </c>
      <c r="B22" s="16">
        <v>6.77</v>
      </c>
      <c r="C22" s="16">
        <v>0.64300000000000002</v>
      </c>
      <c r="D22" s="15">
        <v>168.78673863774111</v>
      </c>
      <c r="E22" s="16" t="s">
        <v>22</v>
      </c>
      <c r="F22" s="14">
        <v>0.48449120370370369</v>
      </c>
    </row>
    <row r="23" spans="1:6" x14ac:dyDescent="0.25">
      <c r="A23" s="16">
        <v>1.07</v>
      </c>
      <c r="B23" s="16">
        <v>6.774</v>
      </c>
      <c r="C23" s="16">
        <v>0.64400000000000002</v>
      </c>
      <c r="D23" s="15">
        <v>169.15318037644289</v>
      </c>
      <c r="E23" s="16" t="s">
        <v>22</v>
      </c>
      <c r="F23" s="14">
        <v>0.48449293981481478</v>
      </c>
    </row>
    <row r="24" spans="1:6" x14ac:dyDescent="0.25">
      <c r="A24" s="16">
        <v>1.17</v>
      </c>
      <c r="B24" s="16">
        <v>6.774</v>
      </c>
      <c r="C24" s="16">
        <v>0.64100000000000001</v>
      </c>
      <c r="D24" s="15">
        <v>167.9752584042605</v>
      </c>
      <c r="E24" s="16" t="s">
        <v>22</v>
      </c>
      <c r="F24" s="14">
        <v>0.48449467592592593</v>
      </c>
    </row>
    <row r="25" spans="1:6" x14ac:dyDescent="0.25">
      <c r="A25" s="16">
        <v>1.3</v>
      </c>
      <c r="B25" s="16">
        <v>6.7770000000000001</v>
      </c>
      <c r="C25" s="16">
        <v>0.64200000000000002</v>
      </c>
      <c r="D25" s="15">
        <v>168.34772733993037</v>
      </c>
      <c r="E25" s="16" t="s">
        <v>22</v>
      </c>
      <c r="F25" s="14">
        <v>0.48449641203703703</v>
      </c>
    </row>
    <row r="26" spans="1:6" x14ac:dyDescent="0.25">
      <c r="A26" s="16">
        <v>1.42</v>
      </c>
      <c r="B26" s="16">
        <v>6.774</v>
      </c>
      <c r="C26" s="16">
        <v>0.64200000000000002</v>
      </c>
      <c r="D26" s="15">
        <v>168.36757102509011</v>
      </c>
      <c r="E26" s="16" t="s">
        <v>22</v>
      </c>
      <c r="F26" s="14">
        <v>0.48449756944444444</v>
      </c>
    </row>
    <row r="27" spans="1:6" x14ac:dyDescent="0.25">
      <c r="A27" s="16">
        <v>1.52</v>
      </c>
      <c r="B27" s="16">
        <v>6.7770000000000001</v>
      </c>
      <c r="C27" s="16">
        <v>0.64100000000000001</v>
      </c>
      <c r="D27" s="15">
        <v>167.95546218771534</v>
      </c>
      <c r="E27" s="16" t="s">
        <v>22</v>
      </c>
      <c r="F27" s="14">
        <v>0.48449930555555554</v>
      </c>
    </row>
    <row r="28" spans="1:6" x14ac:dyDescent="0.25">
      <c r="A28" s="16">
        <v>1.63</v>
      </c>
      <c r="B28" s="16">
        <v>6.7770000000000001</v>
      </c>
      <c r="C28" s="16">
        <v>0.64200000000000002</v>
      </c>
      <c r="D28" s="15">
        <v>168.34772733993037</v>
      </c>
      <c r="E28" s="16" t="s">
        <v>22</v>
      </c>
      <c r="F28" s="14">
        <v>0.48450046296296295</v>
      </c>
    </row>
    <row r="29" spans="1:6" x14ac:dyDescent="0.25">
      <c r="A29" s="16">
        <v>1.77</v>
      </c>
      <c r="B29" s="16">
        <v>6.7679999999999998</v>
      </c>
      <c r="C29" s="16">
        <v>0.64100000000000001</v>
      </c>
      <c r="D29" s="15">
        <v>168.01486109899406</v>
      </c>
      <c r="E29" s="16" t="s">
        <v>22</v>
      </c>
      <c r="F29" s="14">
        <v>0.4845021990740741</v>
      </c>
    </row>
    <row r="30" spans="1:6" x14ac:dyDescent="0.25">
      <c r="A30" s="16">
        <v>1.88</v>
      </c>
      <c r="B30" s="16">
        <v>6.7789999999999999</v>
      </c>
      <c r="C30" s="16">
        <v>0.64400000000000002</v>
      </c>
      <c r="D30" s="15">
        <v>169.11995099526013</v>
      </c>
      <c r="E30" s="16" t="s">
        <v>22</v>
      </c>
      <c r="F30" s="14">
        <v>0.4845039351851852</v>
      </c>
    </row>
    <row r="31" spans="1:6" x14ac:dyDescent="0.25">
      <c r="A31" s="16">
        <v>2</v>
      </c>
      <c r="B31" s="16">
        <v>6.7709999999999999</v>
      </c>
      <c r="C31" s="16">
        <v>0.64300000000000002</v>
      </c>
      <c r="D31" s="15">
        <v>168.7801063258398</v>
      </c>
      <c r="E31" s="16" t="s">
        <v>22</v>
      </c>
      <c r="F31" s="14">
        <v>0.48450509259259261</v>
      </c>
    </row>
    <row r="32" spans="1:6" x14ac:dyDescent="0.25">
      <c r="A32" s="16">
        <v>2.16</v>
      </c>
      <c r="B32" s="16">
        <v>6.774</v>
      </c>
      <c r="C32" s="16">
        <v>0.64100000000000001</v>
      </c>
      <c r="D32" s="15">
        <v>167.9752584042605</v>
      </c>
      <c r="E32" s="16" t="s">
        <v>22</v>
      </c>
      <c r="F32" s="14">
        <v>0.48450682870370371</v>
      </c>
    </row>
    <row r="33" spans="1:6" x14ac:dyDescent="0.25">
      <c r="A33" s="16">
        <v>2.27</v>
      </c>
      <c r="B33" s="16">
        <v>6.7759999999999998</v>
      </c>
      <c r="C33" s="16">
        <v>0.64200000000000002</v>
      </c>
      <c r="D33" s="15">
        <v>168.3543415206878</v>
      </c>
      <c r="E33" s="16" t="s">
        <v>22</v>
      </c>
      <c r="F33" s="14">
        <v>0.4845085648148148</v>
      </c>
    </row>
    <row r="34" spans="1:6" x14ac:dyDescent="0.25">
      <c r="A34" s="16">
        <v>2.39</v>
      </c>
      <c r="B34" s="16">
        <v>6.7709999999999999</v>
      </c>
      <c r="C34" s="16">
        <v>0.64100000000000001</v>
      </c>
      <c r="D34" s="15">
        <v>167.99505804109378</v>
      </c>
      <c r="E34" s="16" t="s">
        <v>22</v>
      </c>
      <c r="F34" s="14">
        <v>0.48450972222222227</v>
      </c>
    </row>
    <row r="35" spans="1:6" x14ac:dyDescent="0.25">
      <c r="A35" s="16">
        <v>2.54</v>
      </c>
      <c r="B35" s="16">
        <v>6.7720000000000002</v>
      </c>
      <c r="C35" s="16">
        <v>0.64400000000000002</v>
      </c>
      <c r="D35" s="15">
        <v>169.16647480951244</v>
      </c>
      <c r="E35" s="16" t="s">
        <v>22</v>
      </c>
      <c r="F35" s="14">
        <v>0.48451145833333337</v>
      </c>
    </row>
    <row r="36" spans="1:6" x14ac:dyDescent="0.25">
      <c r="A36" s="16">
        <v>2.72</v>
      </c>
      <c r="B36" s="16">
        <v>6.7729999999999997</v>
      </c>
      <c r="C36" s="16">
        <v>0.64100000000000001</v>
      </c>
      <c r="D36" s="15">
        <v>167.98185790313443</v>
      </c>
      <c r="E36" s="16" t="s">
        <v>22</v>
      </c>
      <c r="F36" s="14">
        <v>0.48451377314814814</v>
      </c>
    </row>
    <row r="37" spans="1:6" x14ac:dyDescent="0.25">
      <c r="A37" s="16">
        <v>2.87</v>
      </c>
      <c r="B37" s="16">
        <v>6.774</v>
      </c>
      <c r="C37" s="16">
        <v>0.64200000000000002</v>
      </c>
      <c r="D37" s="15">
        <v>168.36757102509011</v>
      </c>
      <c r="E37" s="16" t="s">
        <v>22</v>
      </c>
      <c r="F37" s="14">
        <v>0.48451608796296292</v>
      </c>
    </row>
    <row r="38" spans="1:6" x14ac:dyDescent="0.25">
      <c r="A38" s="16">
        <v>2.98</v>
      </c>
      <c r="B38" s="16">
        <v>6.7720000000000002</v>
      </c>
      <c r="C38" s="16">
        <v>0.64300000000000002</v>
      </c>
      <c r="D38" s="15">
        <v>168.77347439601587</v>
      </c>
      <c r="E38" s="16" t="s">
        <v>22</v>
      </c>
      <c r="F38" s="14">
        <v>0.48451782407407412</v>
      </c>
    </row>
    <row r="39" spans="1:6" x14ac:dyDescent="0.25">
      <c r="A39" s="16">
        <v>3.08</v>
      </c>
      <c r="B39" s="16">
        <v>6.7750000000000004</v>
      </c>
      <c r="C39" s="16">
        <v>0.64400000000000002</v>
      </c>
      <c r="D39" s="15">
        <v>169.14653373437966</v>
      </c>
      <c r="E39" s="16" t="s">
        <v>22</v>
      </c>
      <c r="F39" s="14">
        <v>0.48451898148148148</v>
      </c>
    </row>
    <row r="40" spans="1:6" x14ac:dyDescent="0.25">
      <c r="A40" s="16">
        <v>3.22</v>
      </c>
      <c r="B40" s="16">
        <v>6.7750000000000004</v>
      </c>
      <c r="C40" s="16">
        <v>0.64600000000000002</v>
      </c>
      <c r="D40" s="15">
        <v>169.93342346372435</v>
      </c>
      <c r="E40" s="16" t="s">
        <v>22</v>
      </c>
      <c r="F40" s="14">
        <v>0.48452071759259258</v>
      </c>
    </row>
    <row r="41" spans="1:6" x14ac:dyDescent="0.25">
      <c r="A41" s="16">
        <v>3.39</v>
      </c>
      <c r="B41" s="16">
        <v>6.7729999999999997</v>
      </c>
      <c r="C41" s="16">
        <v>0.64200000000000002</v>
      </c>
      <c r="D41" s="15">
        <v>168.37418634879265</v>
      </c>
      <c r="E41" s="16" t="s">
        <v>22</v>
      </c>
      <c r="F41" s="14">
        <v>0.48452303240740741</v>
      </c>
    </row>
    <row r="42" spans="1:6" x14ac:dyDescent="0.25">
      <c r="A42" s="16">
        <v>3.57</v>
      </c>
      <c r="B42" s="16">
        <v>6.7729999999999997</v>
      </c>
      <c r="C42" s="16">
        <v>0.64400000000000002</v>
      </c>
      <c r="D42" s="15">
        <v>169.15982740147743</v>
      </c>
      <c r="E42" s="16" t="s">
        <v>22</v>
      </c>
      <c r="F42" s="14">
        <v>0.48452534722222224</v>
      </c>
    </row>
    <row r="43" spans="1:6" x14ac:dyDescent="0.25">
      <c r="A43" s="16">
        <v>3.68</v>
      </c>
      <c r="B43" s="16">
        <v>6.7759999999999998</v>
      </c>
      <c r="C43" s="16">
        <v>0.64100000000000001</v>
      </c>
      <c r="D43" s="15">
        <v>167.96206054657969</v>
      </c>
      <c r="E43" s="16" t="s">
        <v>22</v>
      </c>
      <c r="F43" s="14">
        <v>0.48452708333333333</v>
      </c>
    </row>
    <row r="44" spans="1:6" x14ac:dyDescent="0.25">
      <c r="A44" s="16">
        <v>3.8</v>
      </c>
      <c r="B44" s="16">
        <v>6.7709999999999999</v>
      </c>
      <c r="C44" s="16">
        <v>0.64100000000000001</v>
      </c>
      <c r="D44" s="15">
        <v>167.99505804109378</v>
      </c>
      <c r="E44" s="16" t="s">
        <v>22</v>
      </c>
      <c r="F44" s="14">
        <v>0.48452824074074075</v>
      </c>
    </row>
    <row r="45" spans="1:6" x14ac:dyDescent="0.25">
      <c r="A45" s="16">
        <v>3.96</v>
      </c>
      <c r="B45" s="16">
        <v>6.7729999999999997</v>
      </c>
      <c r="C45" s="16">
        <v>0.64100000000000001</v>
      </c>
      <c r="D45" s="15">
        <v>167.98185790313443</v>
      </c>
      <c r="E45" s="16" t="s">
        <v>22</v>
      </c>
      <c r="F45" s="14">
        <v>0.48452997685185184</v>
      </c>
    </row>
    <row r="46" spans="1:6" x14ac:dyDescent="0.25">
      <c r="A46" s="16">
        <v>4.09</v>
      </c>
      <c r="B46" s="16">
        <v>6.7750000000000004</v>
      </c>
      <c r="C46" s="16">
        <v>0.64</v>
      </c>
      <c r="D46" s="15">
        <v>167.57669050777963</v>
      </c>
      <c r="E46" s="16" t="s">
        <v>22</v>
      </c>
      <c r="F46" s="14">
        <v>0.48453171296296293</v>
      </c>
    </row>
    <row r="47" spans="1:6" x14ac:dyDescent="0.25">
      <c r="A47" s="16">
        <v>4.21</v>
      </c>
      <c r="B47" s="16">
        <v>6.7729999999999997</v>
      </c>
      <c r="C47" s="16">
        <v>0.64</v>
      </c>
      <c r="D47" s="15">
        <v>167.58985751126556</v>
      </c>
      <c r="E47" s="16" t="s">
        <v>22</v>
      </c>
      <c r="F47" s="14">
        <v>0.48453287037037041</v>
      </c>
    </row>
    <row r="48" spans="1:6" x14ac:dyDescent="0.25">
      <c r="A48" s="16">
        <v>4.37</v>
      </c>
      <c r="B48" s="16">
        <v>6.7729999999999997</v>
      </c>
      <c r="C48" s="16">
        <v>0.64300000000000002</v>
      </c>
      <c r="D48" s="15">
        <v>168.76684284824029</v>
      </c>
      <c r="E48" s="16" t="s">
        <v>22</v>
      </c>
      <c r="F48" s="14">
        <v>0.4845346064814815</v>
      </c>
    </row>
    <row r="49" spans="1:6" x14ac:dyDescent="0.25">
      <c r="A49" s="16">
        <v>4.4800000000000004</v>
      </c>
      <c r="B49" s="16">
        <v>6.7720000000000002</v>
      </c>
      <c r="C49" s="16">
        <v>0.64200000000000002</v>
      </c>
      <c r="D49" s="15">
        <v>168.38080205353481</v>
      </c>
      <c r="E49" s="16" t="s">
        <v>22</v>
      </c>
      <c r="F49" s="14">
        <v>0.48453634259259259</v>
      </c>
    </row>
    <row r="50" spans="1:6" x14ac:dyDescent="0.25">
      <c r="A50" s="16">
        <v>4.6100000000000003</v>
      </c>
      <c r="B50" s="16">
        <v>6.7709999999999999</v>
      </c>
      <c r="C50" s="16">
        <v>0.64400000000000002</v>
      </c>
      <c r="D50" s="15">
        <v>169.17312260057713</v>
      </c>
      <c r="E50" s="16" t="s">
        <v>22</v>
      </c>
      <c r="F50" s="14">
        <v>0.48453750000000001</v>
      </c>
    </row>
    <row r="51" spans="1:6" x14ac:dyDescent="0.25">
      <c r="A51" s="16">
        <v>4.76</v>
      </c>
      <c r="B51" s="16">
        <v>6.7709999999999999</v>
      </c>
      <c r="C51" s="16">
        <v>0.64400000000000002</v>
      </c>
      <c r="D51" s="15">
        <v>169.17312260057713</v>
      </c>
      <c r="E51" s="16" t="s">
        <v>22</v>
      </c>
      <c r="F51" s="14">
        <v>0.4845392361111111</v>
      </c>
    </row>
    <row r="52" spans="1:6" x14ac:dyDescent="0.25">
      <c r="A52" s="16">
        <v>4.88</v>
      </c>
      <c r="B52" s="16">
        <v>6.774</v>
      </c>
      <c r="C52" s="16">
        <v>0.64400000000000002</v>
      </c>
      <c r="D52" s="15">
        <v>169.15318037644289</v>
      </c>
      <c r="E52" s="16" t="s">
        <v>22</v>
      </c>
      <c r="F52" s="14">
        <v>0.48454097222222225</v>
      </c>
    </row>
    <row r="53" spans="1:6" x14ac:dyDescent="0.25">
      <c r="A53" s="16">
        <v>4.99</v>
      </c>
      <c r="B53" s="16">
        <v>6.7750000000000004</v>
      </c>
      <c r="C53" s="16">
        <v>0.64</v>
      </c>
      <c r="D53" s="15">
        <v>167.57669050777963</v>
      </c>
      <c r="E53" s="16" t="s">
        <v>22</v>
      </c>
      <c r="F53" s="14">
        <v>0.48454328703703703</v>
      </c>
    </row>
    <row r="54" spans="1:6" x14ac:dyDescent="0.25">
      <c r="A54" s="16">
        <v>5.0999999999999996</v>
      </c>
      <c r="B54" s="16">
        <v>6.7729999999999997</v>
      </c>
      <c r="C54" s="16">
        <v>0.64300000000000002</v>
      </c>
      <c r="D54" s="15">
        <v>168.76684284824029</v>
      </c>
      <c r="E54" s="16" t="s">
        <v>22</v>
      </c>
      <c r="F54" s="14">
        <v>0.48454502314814812</v>
      </c>
    </row>
    <row r="55" spans="1:6" x14ac:dyDescent="0.25">
      <c r="A55" s="16">
        <v>5.2</v>
      </c>
      <c r="B55" s="16">
        <v>6.77</v>
      </c>
      <c r="C55" s="16">
        <v>0.64300000000000002</v>
      </c>
      <c r="D55" s="15">
        <v>168.78673863774111</v>
      </c>
      <c r="E55" s="16" t="s">
        <v>22</v>
      </c>
      <c r="F55" s="14">
        <v>0.48454618055555554</v>
      </c>
    </row>
    <row r="56" spans="1:6" x14ac:dyDescent="0.25">
      <c r="A56" s="16">
        <v>5.31</v>
      </c>
      <c r="B56" s="16">
        <v>6.77</v>
      </c>
      <c r="C56" s="16">
        <v>0.64100000000000001</v>
      </c>
      <c r="D56" s="15">
        <v>168.00165868023686</v>
      </c>
      <c r="E56" s="16" t="s">
        <v>22</v>
      </c>
      <c r="F56" s="14">
        <v>0.48454791666666663</v>
      </c>
    </row>
    <row r="57" spans="1:6" x14ac:dyDescent="0.25">
      <c r="A57" s="16">
        <v>5.43</v>
      </c>
      <c r="B57" s="16">
        <v>6.7679999999999998</v>
      </c>
      <c r="C57" s="16">
        <v>0.64100000000000001</v>
      </c>
      <c r="D57" s="15">
        <v>168.01486109899406</v>
      </c>
      <c r="E57" s="16" t="s">
        <v>22</v>
      </c>
      <c r="F57" s="14">
        <v>0.4845490740740741</v>
      </c>
    </row>
    <row r="58" spans="1:6" x14ac:dyDescent="0.25">
      <c r="A58" s="16">
        <v>5.33</v>
      </c>
      <c r="B58" s="16">
        <v>6.7729999999999997</v>
      </c>
      <c r="C58" s="16">
        <v>0.64100000000000001</v>
      </c>
      <c r="D58" s="15">
        <v>167.98185790313443</v>
      </c>
      <c r="E58" s="16" t="s">
        <v>22</v>
      </c>
      <c r="F58" s="14">
        <v>0.48455023148148152</v>
      </c>
    </row>
    <row r="59" spans="1:6" x14ac:dyDescent="0.25">
      <c r="A59" s="16">
        <v>5.45</v>
      </c>
      <c r="B59" s="16">
        <v>6.7770000000000001</v>
      </c>
      <c r="C59" s="16">
        <v>0.627</v>
      </c>
      <c r="D59" s="15">
        <v>162.49818847088488</v>
      </c>
      <c r="E59" s="16" t="s">
        <v>22</v>
      </c>
      <c r="F59" s="14">
        <v>0.4845508101851852</v>
      </c>
    </row>
    <row r="60" spans="1:6" x14ac:dyDescent="0.25">
      <c r="A60" s="16">
        <v>5.56</v>
      </c>
      <c r="B60" s="16">
        <v>6.7709999999999999</v>
      </c>
      <c r="C60" s="16">
        <v>0.64</v>
      </c>
      <c r="D60" s="15">
        <v>167.60302603108514</v>
      </c>
      <c r="E60" s="16" t="s">
        <v>22</v>
      </c>
      <c r="F60" s="14">
        <v>0.48457280092592597</v>
      </c>
    </row>
  </sheetData>
  <phoneticPr fontId="2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0.5295467592592592</v>
      </c>
    </row>
    <row r="8" spans="1:6" x14ac:dyDescent="0.25">
      <c r="A8" s="2" t="s">
        <v>5</v>
      </c>
      <c r="B8" s="12">
        <v>150497</v>
      </c>
      <c r="C8" s="5"/>
    </row>
    <row r="9" spans="1:6" x14ac:dyDescent="0.25">
      <c r="A9" s="2" t="s">
        <v>6</v>
      </c>
      <c r="B9" s="12">
        <v>555963</v>
      </c>
      <c r="C9" s="5"/>
    </row>
    <row r="10" spans="1:6" x14ac:dyDescent="0.25">
      <c r="A10" s="6" t="s">
        <v>7</v>
      </c>
      <c r="B10" s="19">
        <v>5.34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0.48788009259259257</v>
      </c>
    </row>
    <row r="14" spans="1:6" x14ac:dyDescent="0.25">
      <c r="A14" s="16">
        <v>0.22</v>
      </c>
      <c r="B14" s="16">
        <v>6.7930000000000001</v>
      </c>
      <c r="C14" s="16">
        <v>0.64100000000000001</v>
      </c>
      <c r="D14" s="15">
        <v>167.84994009889201</v>
      </c>
      <c r="E14" s="16" t="s">
        <v>22</v>
      </c>
      <c r="F14" s="14">
        <v>0.48789687499999995</v>
      </c>
    </row>
    <row r="15" spans="1:6" x14ac:dyDescent="0.25">
      <c r="A15" s="16">
        <v>0.32</v>
      </c>
      <c r="B15" s="16">
        <v>6.81</v>
      </c>
      <c r="C15" s="16">
        <v>0.64</v>
      </c>
      <c r="D15" s="15">
        <v>167.34651316145494</v>
      </c>
      <c r="E15" s="16" t="s">
        <v>22</v>
      </c>
      <c r="F15" s="14">
        <v>0.48791481481481486</v>
      </c>
    </row>
    <row r="16" spans="1:6" x14ac:dyDescent="0.25">
      <c r="A16" s="16">
        <v>0.43</v>
      </c>
      <c r="B16" s="16">
        <v>6.7969999999999997</v>
      </c>
      <c r="C16" s="16">
        <v>0.64300000000000002</v>
      </c>
      <c r="D16" s="15">
        <v>168.60780024081828</v>
      </c>
      <c r="E16" s="16" t="s">
        <v>22</v>
      </c>
      <c r="F16" s="14">
        <v>0.48791875000000001</v>
      </c>
    </row>
    <row r="17" spans="1:6" x14ac:dyDescent="0.25">
      <c r="A17" s="16">
        <v>0.54</v>
      </c>
      <c r="B17" s="16">
        <v>6.7939999999999996</v>
      </c>
      <c r="C17" s="16">
        <v>0.64100000000000001</v>
      </c>
      <c r="D17" s="15">
        <v>167.84334819518466</v>
      </c>
      <c r="E17" s="16" t="s">
        <v>22</v>
      </c>
      <c r="F17" s="14">
        <v>0.4879384259259259</v>
      </c>
    </row>
    <row r="18" spans="1:6" x14ac:dyDescent="0.25">
      <c r="A18" s="16">
        <v>0.68</v>
      </c>
      <c r="B18" s="16">
        <v>6.782</v>
      </c>
      <c r="C18" s="16">
        <v>0.64</v>
      </c>
      <c r="D18" s="15">
        <v>167.53061793338557</v>
      </c>
      <c r="E18" s="16" t="s">
        <v>22</v>
      </c>
      <c r="F18" s="14">
        <v>0.48794247685185188</v>
      </c>
    </row>
    <row r="19" spans="1:6" x14ac:dyDescent="0.25">
      <c r="A19" s="16">
        <v>0.8</v>
      </c>
      <c r="B19" s="16">
        <v>6.7759999999999998</v>
      </c>
      <c r="C19" s="16">
        <v>0.63900000000000001</v>
      </c>
      <c r="D19" s="15">
        <v>167.17848260471828</v>
      </c>
      <c r="E19" s="16" t="s">
        <v>22</v>
      </c>
      <c r="F19" s="14">
        <v>0.48794652777777775</v>
      </c>
    </row>
    <row r="20" spans="1:6" x14ac:dyDescent="0.25">
      <c r="A20" s="16">
        <v>0.91</v>
      </c>
      <c r="B20" s="16">
        <v>6.7839999999999998</v>
      </c>
      <c r="C20" s="16">
        <v>0.64100000000000001</v>
      </c>
      <c r="D20" s="15">
        <v>167.90928431252695</v>
      </c>
      <c r="E20" s="16" t="s">
        <v>22</v>
      </c>
      <c r="F20" s="14">
        <v>0.48794884259259258</v>
      </c>
    </row>
    <row r="21" spans="1:6" x14ac:dyDescent="0.25">
      <c r="A21" s="16">
        <v>1.04</v>
      </c>
      <c r="B21" s="16">
        <v>6.7789999999999999</v>
      </c>
      <c r="C21" s="16">
        <v>0.64100000000000001</v>
      </c>
      <c r="D21" s="15">
        <v>167.94226660979456</v>
      </c>
      <c r="E21" s="16" t="s">
        <v>22</v>
      </c>
      <c r="F21" s="14">
        <v>0.48795057870370373</v>
      </c>
    </row>
    <row r="22" spans="1:6" x14ac:dyDescent="0.25">
      <c r="A22" s="16">
        <v>1.17</v>
      </c>
      <c r="B22" s="16">
        <v>6.7779999999999996</v>
      </c>
      <c r="C22" s="16">
        <v>0.64100000000000001</v>
      </c>
      <c r="D22" s="15">
        <v>167.94886420879658</v>
      </c>
      <c r="E22" s="16" t="s">
        <v>22</v>
      </c>
      <c r="F22" s="14">
        <v>0.48795231481481482</v>
      </c>
    </row>
    <row r="23" spans="1:6" x14ac:dyDescent="0.25">
      <c r="A23" s="16">
        <v>1.3</v>
      </c>
      <c r="B23" s="16">
        <v>6.7779999999999996</v>
      </c>
      <c r="C23" s="16">
        <v>0.64100000000000001</v>
      </c>
      <c r="D23" s="15">
        <v>167.94886420879658</v>
      </c>
      <c r="E23" s="16" t="s">
        <v>22</v>
      </c>
      <c r="F23" s="14">
        <v>0.48795405092592592</v>
      </c>
    </row>
    <row r="24" spans="1:6" x14ac:dyDescent="0.25">
      <c r="A24" s="16">
        <v>1.39</v>
      </c>
      <c r="B24" s="16">
        <v>6.7830000000000004</v>
      </c>
      <c r="C24" s="16">
        <v>0.64400000000000002</v>
      </c>
      <c r="D24" s="15">
        <v>169.09337438135884</v>
      </c>
      <c r="E24" s="16" t="s">
        <v>22</v>
      </c>
      <c r="F24" s="14">
        <v>0.48795578703703701</v>
      </c>
    </row>
    <row r="25" spans="1:6" x14ac:dyDescent="0.25">
      <c r="A25" s="16">
        <v>1.51</v>
      </c>
      <c r="B25" s="16">
        <v>6.7779999999999996</v>
      </c>
      <c r="C25" s="16">
        <v>0.64100000000000001</v>
      </c>
      <c r="D25" s="15">
        <v>167.94886420879658</v>
      </c>
      <c r="E25" s="16" t="s">
        <v>22</v>
      </c>
      <c r="F25" s="14">
        <v>0.48795752314814816</v>
      </c>
    </row>
    <row r="26" spans="1:6" x14ac:dyDescent="0.25">
      <c r="A26" s="16">
        <v>1.62</v>
      </c>
      <c r="B26" s="16">
        <v>6.7839999999999998</v>
      </c>
      <c r="C26" s="16">
        <v>0.64200000000000002</v>
      </c>
      <c r="D26" s="15">
        <v>168.30143873888034</v>
      </c>
      <c r="E26" s="16" t="s">
        <v>22</v>
      </c>
      <c r="F26" s="14">
        <v>0.48795925925925926</v>
      </c>
    </row>
    <row r="27" spans="1:6" x14ac:dyDescent="0.25">
      <c r="A27" s="16">
        <v>1.74</v>
      </c>
      <c r="B27" s="16">
        <v>6.7789999999999999</v>
      </c>
      <c r="C27" s="16">
        <v>0.63900000000000001</v>
      </c>
      <c r="D27" s="15">
        <v>167.15878343844051</v>
      </c>
      <c r="E27" s="16" t="s">
        <v>22</v>
      </c>
      <c r="F27" s="14">
        <v>0.48796099537037035</v>
      </c>
    </row>
    <row r="28" spans="1:6" x14ac:dyDescent="0.25">
      <c r="A28" s="16">
        <v>1.86</v>
      </c>
      <c r="B28" s="16">
        <v>6.7750000000000004</v>
      </c>
      <c r="C28" s="16">
        <v>0.63900000000000001</v>
      </c>
      <c r="D28" s="15">
        <v>167.18504974948158</v>
      </c>
      <c r="E28" s="16" t="s">
        <v>22</v>
      </c>
      <c r="F28" s="14">
        <v>0.48796273148148145</v>
      </c>
    </row>
    <row r="29" spans="1:6" x14ac:dyDescent="0.25">
      <c r="A29" s="16">
        <v>1.97</v>
      </c>
      <c r="B29" s="16">
        <v>6.782</v>
      </c>
      <c r="C29" s="16">
        <v>0.64100000000000001</v>
      </c>
      <c r="D29" s="15">
        <v>167.92247609200066</v>
      </c>
      <c r="E29" s="16" t="s">
        <v>22</v>
      </c>
      <c r="F29" s="14">
        <v>0.48796388888888886</v>
      </c>
    </row>
    <row r="30" spans="1:6" x14ac:dyDescent="0.25">
      <c r="A30" s="16">
        <v>2.12</v>
      </c>
      <c r="B30" s="16">
        <v>6.78</v>
      </c>
      <c r="C30" s="16">
        <v>0.64100000000000001</v>
      </c>
      <c r="D30" s="15">
        <v>167.93566939068035</v>
      </c>
      <c r="E30" s="16" t="s">
        <v>22</v>
      </c>
      <c r="F30" s="14">
        <v>0.48796562500000001</v>
      </c>
    </row>
    <row r="31" spans="1:6" x14ac:dyDescent="0.25">
      <c r="A31" s="16">
        <v>2.2599999999999998</v>
      </c>
      <c r="B31" s="16">
        <v>6.78</v>
      </c>
      <c r="C31" s="16">
        <v>0.63900000000000001</v>
      </c>
      <c r="D31" s="15">
        <v>167.15221780558966</v>
      </c>
      <c r="E31" s="16" t="s">
        <v>22</v>
      </c>
      <c r="F31" s="14">
        <v>0.48796736111111111</v>
      </c>
    </row>
    <row r="32" spans="1:6" x14ac:dyDescent="0.25">
      <c r="A32" s="16">
        <v>2.38</v>
      </c>
      <c r="B32" s="16">
        <v>6.78</v>
      </c>
      <c r="C32" s="16">
        <v>0.63800000000000001</v>
      </c>
      <c r="D32" s="15">
        <v>166.76098391290463</v>
      </c>
      <c r="E32" s="16" t="s">
        <v>22</v>
      </c>
      <c r="F32" s="14">
        <v>0.48796851851851852</v>
      </c>
    </row>
    <row r="33" spans="1:6" x14ac:dyDescent="0.25">
      <c r="A33" s="16">
        <v>2.54</v>
      </c>
      <c r="B33" s="16">
        <v>6.7789999999999999</v>
      </c>
      <c r="C33" s="16">
        <v>0.64300000000000002</v>
      </c>
      <c r="D33" s="15">
        <v>168.72706158298033</v>
      </c>
      <c r="E33" s="16" t="s">
        <v>22</v>
      </c>
      <c r="F33" s="14">
        <v>0.48797025462962962</v>
      </c>
    </row>
    <row r="34" spans="1:6" x14ac:dyDescent="0.25">
      <c r="A34" s="16">
        <v>2.69</v>
      </c>
      <c r="B34" s="16">
        <v>6.782</v>
      </c>
      <c r="C34" s="16">
        <v>0.64100000000000001</v>
      </c>
      <c r="D34" s="15">
        <v>167.92247609200066</v>
      </c>
      <c r="E34" s="16" t="s">
        <v>22</v>
      </c>
      <c r="F34" s="14">
        <v>0.48797199074074071</v>
      </c>
    </row>
    <row r="35" spans="1:6" x14ac:dyDescent="0.25">
      <c r="A35" s="16">
        <v>2.82</v>
      </c>
      <c r="B35" s="16">
        <v>6.7789999999999999</v>
      </c>
      <c r="C35" s="16">
        <v>0.64300000000000002</v>
      </c>
      <c r="D35" s="15">
        <v>168.72706158298033</v>
      </c>
      <c r="E35" s="16" t="s">
        <v>22</v>
      </c>
      <c r="F35" s="14">
        <v>0.48797314814814818</v>
      </c>
    </row>
    <row r="36" spans="1:6" x14ac:dyDescent="0.25">
      <c r="A36" s="16">
        <v>3</v>
      </c>
      <c r="B36" s="16">
        <v>6.7809999999999997</v>
      </c>
      <c r="C36" s="16">
        <v>0.64100000000000001</v>
      </c>
      <c r="D36" s="15">
        <v>167.92907255142541</v>
      </c>
      <c r="E36" s="16" t="s">
        <v>22</v>
      </c>
      <c r="F36" s="14">
        <v>0.48797488425925928</v>
      </c>
    </row>
    <row r="37" spans="1:6" x14ac:dyDescent="0.25">
      <c r="A37" s="16">
        <v>3.16</v>
      </c>
      <c r="B37" s="16">
        <v>6.78</v>
      </c>
      <c r="C37" s="16">
        <v>0.64100000000000001</v>
      </c>
      <c r="D37" s="15">
        <v>167.93566939068035</v>
      </c>
      <c r="E37" s="16" t="s">
        <v>22</v>
      </c>
      <c r="F37" s="14">
        <v>0.48797662037037037</v>
      </c>
    </row>
    <row r="38" spans="1:6" x14ac:dyDescent="0.25">
      <c r="A38" s="16">
        <v>3.28</v>
      </c>
      <c r="B38" s="16">
        <v>6.7770000000000001</v>
      </c>
      <c r="C38" s="16">
        <v>0.63900000000000001</v>
      </c>
      <c r="D38" s="15">
        <v>167.17191583797614</v>
      </c>
      <c r="E38" s="16" t="s">
        <v>22</v>
      </c>
      <c r="F38" s="14">
        <v>0.48797777777777779</v>
      </c>
    </row>
    <row r="39" spans="1:6" x14ac:dyDescent="0.25">
      <c r="A39" s="16">
        <v>3.41</v>
      </c>
      <c r="B39" s="16">
        <v>6.7779999999999996</v>
      </c>
      <c r="C39" s="16">
        <v>0.64100000000000001</v>
      </c>
      <c r="D39" s="15">
        <v>167.94886420879658</v>
      </c>
      <c r="E39" s="16" t="s">
        <v>22</v>
      </c>
      <c r="F39" s="14">
        <v>0.48797893518518515</v>
      </c>
    </row>
    <row r="40" spans="1:6" x14ac:dyDescent="0.25">
      <c r="A40" s="16">
        <v>3.54</v>
      </c>
      <c r="B40" s="16">
        <v>6.78</v>
      </c>
      <c r="C40" s="16">
        <v>0.64</v>
      </c>
      <c r="D40" s="15">
        <v>167.54377963151489</v>
      </c>
      <c r="E40" s="16" t="s">
        <v>22</v>
      </c>
      <c r="F40" s="14">
        <v>0.48798009259259256</v>
      </c>
    </row>
    <row r="41" spans="1:6" x14ac:dyDescent="0.25">
      <c r="A41" s="16">
        <v>3.73</v>
      </c>
      <c r="B41" s="16">
        <v>6.7770000000000001</v>
      </c>
      <c r="C41" s="16">
        <v>0.64100000000000001</v>
      </c>
      <c r="D41" s="15">
        <v>167.95546218771534</v>
      </c>
      <c r="E41" s="16" t="s">
        <v>22</v>
      </c>
      <c r="F41" s="14">
        <v>0.48798182870370371</v>
      </c>
    </row>
    <row r="42" spans="1:6" x14ac:dyDescent="0.25">
      <c r="A42" s="16">
        <v>3.84</v>
      </c>
      <c r="B42" s="16">
        <v>6.7770000000000001</v>
      </c>
      <c r="C42" s="16">
        <v>0.64100000000000001</v>
      </c>
      <c r="D42" s="15">
        <v>167.95546218771534</v>
      </c>
      <c r="E42" s="16" t="s">
        <v>22</v>
      </c>
      <c r="F42" s="14">
        <v>0.48798298611111113</v>
      </c>
    </row>
    <row r="43" spans="1:6" x14ac:dyDescent="0.25">
      <c r="A43" s="16">
        <v>3.97</v>
      </c>
      <c r="B43" s="16">
        <v>6.7809999999999997</v>
      </c>
      <c r="C43" s="16">
        <v>0.64200000000000002</v>
      </c>
      <c r="D43" s="15">
        <v>168.32127442585104</v>
      </c>
      <c r="E43" s="16" t="s">
        <v>22</v>
      </c>
      <c r="F43" s="14">
        <v>0.48798414351851854</v>
      </c>
    </row>
    <row r="44" spans="1:6" x14ac:dyDescent="0.25">
      <c r="A44" s="16">
        <v>4.07</v>
      </c>
      <c r="B44" s="16">
        <v>6.7779999999999996</v>
      </c>
      <c r="C44" s="16">
        <v>0.63900000000000001</v>
      </c>
      <c r="D44" s="15">
        <v>167.16534944922643</v>
      </c>
      <c r="E44" s="16" t="s">
        <v>22</v>
      </c>
      <c r="F44" s="14">
        <v>0.4879853009259259</v>
      </c>
    </row>
    <row r="45" spans="1:6" x14ac:dyDescent="0.25">
      <c r="A45" s="16">
        <v>4.18</v>
      </c>
      <c r="B45" s="16">
        <v>6.7759999999999998</v>
      </c>
      <c r="C45" s="16">
        <v>0.63900000000000001</v>
      </c>
      <c r="D45" s="15">
        <v>167.17848260471828</v>
      </c>
      <c r="E45" s="16" t="s">
        <v>22</v>
      </c>
      <c r="F45" s="14">
        <v>0.48798645833333332</v>
      </c>
    </row>
    <row r="46" spans="1:6" x14ac:dyDescent="0.25">
      <c r="A46" s="16">
        <v>4.29</v>
      </c>
      <c r="B46" s="16">
        <v>6.7770000000000001</v>
      </c>
      <c r="C46" s="16">
        <v>0.64</v>
      </c>
      <c r="D46" s="15">
        <v>167.56352502039726</v>
      </c>
      <c r="E46" s="16" t="s">
        <v>22</v>
      </c>
      <c r="F46" s="14">
        <v>0.48798761574074073</v>
      </c>
    </row>
    <row r="47" spans="1:6" x14ac:dyDescent="0.25">
      <c r="A47" s="16">
        <v>4.43</v>
      </c>
      <c r="B47" s="16">
        <v>6.774</v>
      </c>
      <c r="C47" s="16">
        <v>0.64400000000000002</v>
      </c>
      <c r="D47" s="15">
        <v>169.15318037644289</v>
      </c>
      <c r="E47" s="16" t="s">
        <v>22</v>
      </c>
      <c r="F47" s="14">
        <v>0.4879887731481482</v>
      </c>
    </row>
    <row r="48" spans="1:6" x14ac:dyDescent="0.25">
      <c r="A48" s="16">
        <v>4.57</v>
      </c>
      <c r="B48" s="16">
        <v>6.7770000000000001</v>
      </c>
      <c r="C48" s="16">
        <v>0.64200000000000002</v>
      </c>
      <c r="D48" s="15">
        <v>168.34772733993037</v>
      </c>
      <c r="E48" s="16" t="s">
        <v>22</v>
      </c>
      <c r="F48" s="14">
        <v>0.4879905092592593</v>
      </c>
    </row>
    <row r="49" spans="1:6" x14ac:dyDescent="0.25">
      <c r="A49" s="16">
        <v>4.7</v>
      </c>
      <c r="B49" s="16">
        <v>6.7779999999999996</v>
      </c>
      <c r="C49" s="16">
        <v>0.64100000000000001</v>
      </c>
      <c r="D49" s="15">
        <v>167.94886420879658</v>
      </c>
      <c r="E49" s="16" t="s">
        <v>22</v>
      </c>
      <c r="F49" s="14">
        <v>0.48799166666666666</v>
      </c>
    </row>
    <row r="50" spans="1:6" x14ac:dyDescent="0.25">
      <c r="A50" s="16">
        <v>4.8499999999999996</v>
      </c>
      <c r="B50" s="16">
        <v>6.7770000000000001</v>
      </c>
      <c r="C50" s="16">
        <v>0.64100000000000001</v>
      </c>
      <c r="D50" s="15">
        <v>167.95546218771534</v>
      </c>
      <c r="E50" s="16" t="s">
        <v>22</v>
      </c>
      <c r="F50" s="14">
        <v>0.48799340277777775</v>
      </c>
    </row>
    <row r="51" spans="1:6" x14ac:dyDescent="0.25">
      <c r="A51" s="16">
        <v>4.9800000000000004</v>
      </c>
      <c r="B51" s="16">
        <v>6.774</v>
      </c>
      <c r="C51" s="16">
        <v>0.64100000000000001</v>
      </c>
      <c r="D51" s="15">
        <v>167.9752584042605</v>
      </c>
      <c r="E51" s="16" t="s">
        <v>22</v>
      </c>
      <c r="F51" s="14">
        <v>0.48799513888888885</v>
      </c>
    </row>
    <row r="52" spans="1:6" x14ac:dyDescent="0.25">
      <c r="A52" s="16">
        <v>5.1100000000000003</v>
      </c>
      <c r="B52" s="16">
        <v>6.7720000000000002</v>
      </c>
      <c r="C52" s="16">
        <v>0.63900000000000001</v>
      </c>
      <c r="D52" s="15">
        <v>167.20475345218483</v>
      </c>
      <c r="E52" s="16" t="s">
        <v>22</v>
      </c>
      <c r="F52" s="14">
        <v>0.48799629629629626</v>
      </c>
    </row>
    <row r="53" spans="1:6" x14ac:dyDescent="0.25">
      <c r="A53" s="16">
        <v>5.22</v>
      </c>
      <c r="B53" s="16">
        <v>6.774</v>
      </c>
      <c r="C53" s="16">
        <v>0.64200000000000002</v>
      </c>
      <c r="D53" s="15">
        <v>168.36757102509011</v>
      </c>
      <c r="E53" s="16" t="s">
        <v>22</v>
      </c>
      <c r="F53" s="14">
        <v>0.48799861111111115</v>
      </c>
    </row>
    <row r="54" spans="1:6" x14ac:dyDescent="0.25">
      <c r="A54" s="16">
        <v>5.34</v>
      </c>
      <c r="B54" s="16">
        <v>6.774</v>
      </c>
      <c r="C54" s="16">
        <v>0.64200000000000002</v>
      </c>
      <c r="D54" s="15">
        <v>168.36757102509011</v>
      </c>
      <c r="E54" s="16" t="s">
        <v>22</v>
      </c>
      <c r="F54" s="14">
        <v>0.48800092592592592</v>
      </c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E57" s="16"/>
      <c r="F57" s="14"/>
    </row>
    <row r="58" spans="1:6" x14ac:dyDescent="0.25">
      <c r="E58" s="1"/>
      <c r="F58" s="14"/>
    </row>
    <row r="59" spans="1:6" x14ac:dyDescent="0.25">
      <c r="E59" s="1"/>
      <c r="F59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A13" sqref="A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0.53300381944444442</v>
      </c>
    </row>
    <row r="8" spans="1:6" x14ac:dyDescent="0.25">
      <c r="A8" s="2" t="s">
        <v>5</v>
      </c>
      <c r="B8" s="20">
        <v>150542</v>
      </c>
      <c r="C8" s="5"/>
    </row>
    <row r="9" spans="1:6" x14ac:dyDescent="0.25">
      <c r="A9" s="2" t="s">
        <v>6</v>
      </c>
      <c r="B9" s="20">
        <v>557100</v>
      </c>
      <c r="C9" s="5"/>
    </row>
    <row r="10" spans="1:6" x14ac:dyDescent="0.25">
      <c r="A10" s="6" t="s">
        <v>7</v>
      </c>
      <c r="B10" s="19">
        <v>4.8499999999999996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0.49133715277777773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0.49133773148148147</v>
      </c>
    </row>
    <row r="15" spans="1:6" x14ac:dyDescent="0.25">
      <c r="A15" s="16">
        <v>0.35</v>
      </c>
      <c r="B15" s="16">
        <v>6.7679999999999998</v>
      </c>
      <c r="C15" s="16">
        <v>0.61599999999999999</v>
      </c>
      <c r="D15" s="15">
        <v>158.31131696483072</v>
      </c>
      <c r="E15" s="16" t="s">
        <v>22</v>
      </c>
      <c r="F15" s="14">
        <v>0.49134236111111113</v>
      </c>
    </row>
    <row r="16" spans="1:6" x14ac:dyDescent="0.25">
      <c r="A16" s="16">
        <v>0.24</v>
      </c>
      <c r="B16" s="16">
        <v>6.766</v>
      </c>
      <c r="C16" s="16">
        <v>0.63800000000000001</v>
      </c>
      <c r="D16" s="15">
        <v>166.85271634435935</v>
      </c>
      <c r="E16" s="16" t="s">
        <v>22</v>
      </c>
      <c r="F16" s="14">
        <v>0.49135682870370373</v>
      </c>
    </row>
    <row r="17" spans="1:6" x14ac:dyDescent="0.25">
      <c r="A17" s="16">
        <v>0.37</v>
      </c>
      <c r="B17" s="16">
        <v>6.766</v>
      </c>
      <c r="C17" s="16">
        <v>0.63600000000000001</v>
      </c>
      <c r="D17" s="15">
        <v>166.07079142020535</v>
      </c>
      <c r="E17" s="16" t="s">
        <v>22</v>
      </c>
      <c r="F17" s="14">
        <v>0.49136435185185184</v>
      </c>
    </row>
    <row r="18" spans="1:6" x14ac:dyDescent="0.25">
      <c r="A18" s="16">
        <v>0.48</v>
      </c>
      <c r="B18" s="16">
        <v>6.766</v>
      </c>
      <c r="C18" s="16">
        <v>0.63900000000000001</v>
      </c>
      <c r="D18" s="15">
        <v>167.24417106803247</v>
      </c>
      <c r="E18" s="16" t="s">
        <v>22</v>
      </c>
      <c r="F18" s="14">
        <v>0.49136898148148145</v>
      </c>
    </row>
    <row r="19" spans="1:6" x14ac:dyDescent="0.25">
      <c r="A19" s="16">
        <v>0.59</v>
      </c>
      <c r="B19" s="16">
        <v>6.7649999999999997</v>
      </c>
      <c r="C19" s="16">
        <v>0.63800000000000001</v>
      </c>
      <c r="D19" s="15">
        <v>166.85927148995435</v>
      </c>
      <c r="E19" s="16" t="s">
        <v>22</v>
      </c>
      <c r="F19" s="14">
        <v>0.49137592592592588</v>
      </c>
    </row>
    <row r="20" spans="1:6" x14ac:dyDescent="0.25">
      <c r="A20" s="16">
        <v>0.69</v>
      </c>
      <c r="B20" s="16">
        <v>6.7670000000000003</v>
      </c>
      <c r="C20" s="16">
        <v>0.63800000000000001</v>
      </c>
      <c r="D20" s="15">
        <v>166.84616157609648</v>
      </c>
      <c r="E20" s="16" t="s">
        <v>22</v>
      </c>
      <c r="F20" s="14">
        <v>0.49139212962962958</v>
      </c>
    </row>
    <row r="21" spans="1:6" x14ac:dyDescent="0.25">
      <c r="A21" s="16">
        <v>0.81</v>
      </c>
      <c r="B21" s="16">
        <v>6.7629999999999999</v>
      </c>
      <c r="C21" s="16">
        <v>0.63800000000000001</v>
      </c>
      <c r="D21" s="15">
        <v>166.87238291325588</v>
      </c>
      <c r="E21" s="16" t="s">
        <v>22</v>
      </c>
      <c r="F21" s="14">
        <v>0.49139444444444447</v>
      </c>
    </row>
    <row r="22" spans="1:6" x14ac:dyDescent="0.25">
      <c r="A22" s="16">
        <v>0.93</v>
      </c>
      <c r="B22" s="16">
        <v>6.7640000000000002</v>
      </c>
      <c r="C22" s="16">
        <v>0.63900000000000001</v>
      </c>
      <c r="D22" s="15">
        <v>167.2573132994724</v>
      </c>
      <c r="E22" s="16" t="s">
        <v>22</v>
      </c>
      <c r="F22" s="14">
        <v>0.49139675925925924</v>
      </c>
    </row>
    <row r="23" spans="1:6" x14ac:dyDescent="0.25">
      <c r="A23" s="16">
        <v>1.05</v>
      </c>
      <c r="B23" s="16">
        <v>6.766</v>
      </c>
      <c r="C23" s="16">
        <v>0.63800000000000001</v>
      </c>
      <c r="D23" s="15">
        <v>166.85271634435929</v>
      </c>
      <c r="E23" s="16" t="s">
        <v>22</v>
      </c>
      <c r="F23" s="14">
        <v>0.49139907407407407</v>
      </c>
    </row>
    <row r="24" spans="1:6" x14ac:dyDescent="0.25">
      <c r="A24" s="16">
        <v>1.2</v>
      </c>
      <c r="B24" s="16">
        <v>6.7709999999999999</v>
      </c>
      <c r="C24" s="16">
        <v>0.64</v>
      </c>
      <c r="D24" s="15">
        <v>167.60302603108514</v>
      </c>
      <c r="E24" s="16" t="s">
        <v>22</v>
      </c>
      <c r="F24" s="14">
        <v>0.4914013888888889</v>
      </c>
    </row>
    <row r="25" spans="1:6" x14ac:dyDescent="0.25">
      <c r="A25" s="16">
        <v>1.31</v>
      </c>
      <c r="B25" s="16">
        <v>6.7640000000000002</v>
      </c>
      <c r="C25" s="16">
        <v>0.64</v>
      </c>
      <c r="D25" s="15">
        <v>167.6491277949022</v>
      </c>
      <c r="E25" s="16" t="s">
        <v>22</v>
      </c>
      <c r="F25" s="14">
        <v>0.491403125</v>
      </c>
    </row>
    <row r="26" spans="1:6" x14ac:dyDescent="0.25">
      <c r="A26" s="16">
        <v>1.42</v>
      </c>
      <c r="B26" s="16">
        <v>6.7619999999999996</v>
      </c>
      <c r="C26" s="16">
        <v>0.64</v>
      </c>
      <c r="D26" s="15">
        <v>167.66230314107025</v>
      </c>
      <c r="E26" s="16" t="s">
        <v>22</v>
      </c>
      <c r="F26" s="14">
        <v>0.49140428240740741</v>
      </c>
    </row>
    <row r="27" spans="1:6" x14ac:dyDescent="0.25">
      <c r="A27" s="16">
        <v>1.57</v>
      </c>
      <c r="B27" s="16">
        <v>6.766</v>
      </c>
      <c r="C27" s="16">
        <v>0.63500000000000001</v>
      </c>
      <c r="D27" s="15">
        <v>165.68032121972459</v>
      </c>
      <c r="E27" s="16" t="s">
        <v>22</v>
      </c>
      <c r="F27" s="14">
        <v>0.49140601851851851</v>
      </c>
    </row>
    <row r="28" spans="1:6" x14ac:dyDescent="0.25">
      <c r="A28" s="16">
        <v>1.68</v>
      </c>
      <c r="B28" s="16">
        <v>6.77</v>
      </c>
      <c r="C28" s="16">
        <v>0.63800000000000001</v>
      </c>
      <c r="D28" s="15">
        <v>166.82649953501596</v>
      </c>
      <c r="E28" s="16" t="s">
        <v>22</v>
      </c>
      <c r="F28" s="14">
        <v>0.4914077546296296</v>
      </c>
    </row>
    <row r="29" spans="1:6" x14ac:dyDescent="0.25">
      <c r="A29" s="16">
        <v>1.81</v>
      </c>
      <c r="B29" s="16">
        <v>6.7679999999999998</v>
      </c>
      <c r="C29" s="16">
        <v>0.63800000000000001</v>
      </c>
      <c r="D29" s="15">
        <v>166.83960718513748</v>
      </c>
      <c r="E29" s="16" t="s">
        <v>22</v>
      </c>
      <c r="F29" s="14">
        <v>0.49140891203703707</v>
      </c>
    </row>
    <row r="30" spans="1:6" x14ac:dyDescent="0.25">
      <c r="A30" s="16">
        <v>1.96</v>
      </c>
      <c r="B30" s="16">
        <v>6.7679999999999998</v>
      </c>
      <c r="C30" s="16">
        <v>0.64</v>
      </c>
      <c r="D30" s="15">
        <v>167.6227816544432</v>
      </c>
      <c r="E30" s="16" t="s">
        <v>22</v>
      </c>
      <c r="F30" s="14">
        <v>0.49141064814814817</v>
      </c>
    </row>
    <row r="31" spans="1:6" x14ac:dyDescent="0.25">
      <c r="A31" s="16">
        <v>2.09</v>
      </c>
      <c r="B31" s="16">
        <v>6.7629999999999999</v>
      </c>
      <c r="C31" s="16">
        <v>0.64100000000000001</v>
      </c>
      <c r="D31" s="15">
        <v>168.0478737999801</v>
      </c>
      <c r="E31" s="16" t="s">
        <v>22</v>
      </c>
      <c r="F31" s="14">
        <v>0.49141238425925926</v>
      </c>
    </row>
    <row r="32" spans="1:6" x14ac:dyDescent="0.25">
      <c r="A32" s="16">
        <v>2.21</v>
      </c>
      <c r="B32" s="16">
        <v>6.7619999999999996</v>
      </c>
      <c r="C32" s="16">
        <v>0.63800000000000001</v>
      </c>
      <c r="D32" s="15">
        <v>166.87893919101958</v>
      </c>
      <c r="E32" s="16" t="s">
        <v>22</v>
      </c>
      <c r="F32" s="14">
        <v>0.49141354166666668</v>
      </c>
    </row>
    <row r="33" spans="1:6" x14ac:dyDescent="0.25">
      <c r="A33" s="16">
        <v>2.38</v>
      </c>
      <c r="B33" s="16">
        <v>6.7679999999999998</v>
      </c>
      <c r="C33" s="16">
        <v>0.63900000000000001</v>
      </c>
      <c r="D33" s="15">
        <v>167.23103034982427</v>
      </c>
      <c r="E33" s="16" t="s">
        <v>22</v>
      </c>
      <c r="F33" s="14">
        <v>0.49141527777777777</v>
      </c>
    </row>
    <row r="34" spans="1:6" x14ac:dyDescent="0.25">
      <c r="A34" s="16">
        <v>2.5499999999999998</v>
      </c>
      <c r="B34" s="16">
        <v>6.77</v>
      </c>
      <c r="C34" s="16">
        <v>0.63600000000000001</v>
      </c>
      <c r="D34" s="15">
        <v>166.04470063222544</v>
      </c>
      <c r="E34" s="16" t="s">
        <v>22</v>
      </c>
      <c r="F34" s="14">
        <v>0.4914175925925926</v>
      </c>
    </row>
    <row r="35" spans="1:6" x14ac:dyDescent="0.25">
      <c r="A35" s="16">
        <v>2.68</v>
      </c>
      <c r="B35" s="16">
        <v>6.7679999999999998</v>
      </c>
      <c r="C35" s="16">
        <v>0.64100000000000001</v>
      </c>
      <c r="D35" s="15">
        <v>168.01486109899406</v>
      </c>
      <c r="E35" s="16" t="s">
        <v>22</v>
      </c>
      <c r="F35" s="14">
        <v>0.4914193287037037</v>
      </c>
    </row>
    <row r="36" spans="1:6" x14ac:dyDescent="0.25">
      <c r="A36" s="16">
        <v>2.79</v>
      </c>
      <c r="B36" s="16">
        <v>6.7720000000000002</v>
      </c>
      <c r="C36" s="16">
        <v>0.64200000000000002</v>
      </c>
      <c r="D36" s="15">
        <v>168.38080205353481</v>
      </c>
      <c r="E36" s="16" t="s">
        <v>22</v>
      </c>
      <c r="F36" s="14">
        <v>0.49142048611111111</v>
      </c>
    </row>
    <row r="37" spans="1:6" x14ac:dyDescent="0.25">
      <c r="A37" s="16">
        <v>2.95</v>
      </c>
      <c r="B37" s="16">
        <v>6.7720000000000002</v>
      </c>
      <c r="C37" s="16">
        <v>0.64100000000000001</v>
      </c>
      <c r="D37" s="15">
        <v>167.98845778206925</v>
      </c>
      <c r="E37" s="16" t="s">
        <v>22</v>
      </c>
      <c r="F37" s="14">
        <v>0.4914222222222222</v>
      </c>
    </row>
    <row r="38" spans="1:6" x14ac:dyDescent="0.25">
      <c r="A38" s="16">
        <v>3.06</v>
      </c>
      <c r="B38" s="16">
        <v>6.77</v>
      </c>
      <c r="C38" s="16">
        <v>0.63500000000000001</v>
      </c>
      <c r="D38" s="15">
        <v>165.65429333903734</v>
      </c>
      <c r="E38" s="16" t="s">
        <v>22</v>
      </c>
      <c r="F38" s="14">
        <v>0.4914239583333333</v>
      </c>
    </row>
    <row r="39" spans="1:6" x14ac:dyDescent="0.25">
      <c r="A39" s="16">
        <v>3.17</v>
      </c>
      <c r="B39" s="16">
        <v>6.7670000000000003</v>
      </c>
      <c r="C39" s="16">
        <v>0.63500000000000001</v>
      </c>
      <c r="D39" s="15">
        <v>165.67381368800466</v>
      </c>
      <c r="E39" s="16" t="s">
        <v>22</v>
      </c>
      <c r="F39" s="14">
        <v>0.49142569444444445</v>
      </c>
    </row>
    <row r="40" spans="1:6" x14ac:dyDescent="0.25">
      <c r="A40" s="16">
        <v>3.28</v>
      </c>
      <c r="B40" s="16">
        <v>6.7729999999999997</v>
      </c>
      <c r="C40" s="16">
        <v>0.63500000000000001</v>
      </c>
      <c r="D40" s="15">
        <v>165.63477635876268</v>
      </c>
      <c r="E40" s="16" t="s">
        <v>22</v>
      </c>
      <c r="F40" s="14">
        <v>0.49142743055555554</v>
      </c>
    </row>
    <row r="41" spans="1:6" x14ac:dyDescent="0.25">
      <c r="A41" s="16">
        <v>3.43</v>
      </c>
      <c r="B41" s="16">
        <v>6.7690000000000001</v>
      </c>
      <c r="C41" s="16">
        <v>0.63400000000000001</v>
      </c>
      <c r="D41" s="15">
        <v>165.270704851837</v>
      </c>
      <c r="E41" s="16" t="s">
        <v>22</v>
      </c>
      <c r="F41" s="14">
        <v>0.49142916666666664</v>
      </c>
    </row>
    <row r="42" spans="1:6" x14ac:dyDescent="0.25">
      <c r="A42" s="16">
        <v>3.54</v>
      </c>
      <c r="B42" s="16">
        <v>6.77</v>
      </c>
      <c r="C42" s="16">
        <v>0.63800000000000001</v>
      </c>
      <c r="D42" s="15">
        <v>166.82649953501596</v>
      </c>
      <c r="E42" s="16" t="s">
        <v>22</v>
      </c>
      <c r="F42" s="14">
        <v>0.49143090277777773</v>
      </c>
    </row>
    <row r="43" spans="1:6" x14ac:dyDescent="0.25">
      <c r="A43" s="16">
        <v>3.65</v>
      </c>
      <c r="B43" s="16">
        <v>6.7670000000000003</v>
      </c>
      <c r="C43" s="16">
        <v>0.63800000000000001</v>
      </c>
      <c r="D43" s="15">
        <v>166.84616157609648</v>
      </c>
      <c r="E43" s="16" t="s">
        <v>22</v>
      </c>
      <c r="F43" s="14">
        <v>0.49143206018518515</v>
      </c>
    </row>
    <row r="44" spans="1:6" x14ac:dyDescent="0.25">
      <c r="A44" s="16">
        <v>3.79</v>
      </c>
      <c r="B44" s="16">
        <v>6.7679999999999998</v>
      </c>
      <c r="C44" s="16">
        <v>0.63800000000000001</v>
      </c>
      <c r="D44" s="15">
        <v>166.83960718513748</v>
      </c>
      <c r="E44" s="16" t="s">
        <v>22</v>
      </c>
      <c r="F44" s="14">
        <v>0.4914337962962963</v>
      </c>
    </row>
    <row r="45" spans="1:6" x14ac:dyDescent="0.25">
      <c r="A45" s="16">
        <v>3.96</v>
      </c>
      <c r="B45" s="16">
        <v>6.7679999999999998</v>
      </c>
      <c r="C45" s="16">
        <v>0.63800000000000001</v>
      </c>
      <c r="D45" s="15">
        <v>166.83960718513748</v>
      </c>
      <c r="E45" s="16" t="s">
        <v>22</v>
      </c>
      <c r="F45" s="14">
        <v>0.49143611111111113</v>
      </c>
    </row>
    <row r="46" spans="1:6" x14ac:dyDescent="0.25">
      <c r="A46" s="16">
        <v>4.0599999999999996</v>
      </c>
      <c r="B46" s="16">
        <v>6.766</v>
      </c>
      <c r="C46" s="16">
        <v>0.63900000000000001</v>
      </c>
      <c r="D46" s="15">
        <v>167.24417106803247</v>
      </c>
      <c r="E46" s="16" t="s">
        <v>22</v>
      </c>
      <c r="F46" s="14">
        <v>0.49143784722222222</v>
      </c>
    </row>
    <row r="47" spans="1:6" x14ac:dyDescent="0.25">
      <c r="A47" s="16">
        <v>4.17</v>
      </c>
      <c r="B47" s="16">
        <v>6.7720000000000002</v>
      </c>
      <c r="C47" s="16">
        <v>0.63800000000000001</v>
      </c>
      <c r="D47" s="15">
        <v>166.81339339376586</v>
      </c>
      <c r="E47" s="16" t="s">
        <v>22</v>
      </c>
      <c r="F47" s="14">
        <v>0.49143900462962958</v>
      </c>
    </row>
    <row r="48" spans="1:6" x14ac:dyDescent="0.25">
      <c r="A48" s="16">
        <v>4.33</v>
      </c>
      <c r="B48" s="16">
        <v>6.77</v>
      </c>
      <c r="C48" s="16">
        <v>0.63900000000000001</v>
      </c>
      <c r="D48" s="15">
        <v>167.21789114461819</v>
      </c>
      <c r="E48" s="16" t="s">
        <v>22</v>
      </c>
      <c r="F48" s="14">
        <v>0.49144074074074079</v>
      </c>
    </row>
    <row r="49" spans="1:6" x14ac:dyDescent="0.25">
      <c r="A49" s="16">
        <v>4.4400000000000004</v>
      </c>
      <c r="B49" s="16">
        <v>6.774</v>
      </c>
      <c r="C49" s="16">
        <v>0.64</v>
      </c>
      <c r="D49" s="15">
        <v>167.5832738199953</v>
      </c>
      <c r="E49" s="16" t="s">
        <v>22</v>
      </c>
      <c r="F49" s="14">
        <v>0.49144247685185188</v>
      </c>
    </row>
    <row r="50" spans="1:6" x14ac:dyDescent="0.25">
      <c r="A50" s="16">
        <v>4.58</v>
      </c>
      <c r="B50" s="16">
        <v>6.7720000000000002</v>
      </c>
      <c r="C50" s="16">
        <v>0.63800000000000001</v>
      </c>
      <c r="D50" s="15">
        <v>166.81339339376586</v>
      </c>
      <c r="E50" s="16" t="s">
        <v>22</v>
      </c>
      <c r="F50" s="14">
        <v>0.49144363425925924</v>
      </c>
    </row>
    <row r="51" spans="1:6" x14ac:dyDescent="0.25">
      <c r="A51" s="16">
        <v>4.72</v>
      </c>
      <c r="B51" s="16">
        <v>6.774</v>
      </c>
      <c r="C51" s="16">
        <v>0.64100000000000001</v>
      </c>
      <c r="D51" s="15">
        <v>167.9752584042605</v>
      </c>
      <c r="E51" s="16" t="s">
        <v>22</v>
      </c>
      <c r="F51" s="14">
        <v>0.49144537037037034</v>
      </c>
    </row>
    <row r="52" spans="1:6" x14ac:dyDescent="0.25">
      <c r="A52" s="16">
        <v>4.8499999999999996</v>
      </c>
      <c r="B52" s="16">
        <v>6.7690000000000001</v>
      </c>
      <c r="C52" s="16">
        <v>0.63700000000000001</v>
      </c>
      <c r="D52" s="15">
        <v>166.4419739074977</v>
      </c>
      <c r="E52" s="16" t="s">
        <v>22</v>
      </c>
      <c r="F52" s="14">
        <v>0.49144710648148143</v>
      </c>
    </row>
    <row r="53" spans="1:6" x14ac:dyDescent="0.25">
      <c r="E53" s="1"/>
      <c r="F53" s="14"/>
    </row>
    <row r="54" spans="1:6" x14ac:dyDescent="0.25">
      <c r="E54" s="1"/>
      <c r="F54" s="14"/>
    </row>
  </sheetData>
  <phoneticPr fontId="2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A13" sqref="A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0.53728784722222223</v>
      </c>
    </row>
    <row r="8" spans="1:6" x14ac:dyDescent="0.25">
      <c r="A8" s="2" t="s">
        <v>5</v>
      </c>
      <c r="B8" s="20">
        <v>151101</v>
      </c>
      <c r="C8" s="5"/>
    </row>
    <row r="9" spans="1:6" x14ac:dyDescent="0.25">
      <c r="A9" s="2" t="s">
        <v>6</v>
      </c>
      <c r="B9" s="20">
        <v>558433</v>
      </c>
      <c r="C9" s="5"/>
    </row>
    <row r="10" spans="1:6" x14ac:dyDescent="0.25">
      <c r="A10" s="6" t="s">
        <v>7</v>
      </c>
      <c r="B10" s="19">
        <v>4.71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0.49562118055555554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0.49562175925925928</v>
      </c>
    </row>
    <row r="15" spans="1:6" x14ac:dyDescent="0.25">
      <c r="A15" s="16">
        <v>0.36</v>
      </c>
      <c r="B15" s="16">
        <v>6.774</v>
      </c>
      <c r="C15" s="16">
        <v>0.67</v>
      </c>
      <c r="D15" s="15">
        <v>179.48550725350574</v>
      </c>
      <c r="E15" s="16" t="s">
        <v>22</v>
      </c>
      <c r="F15" s="14">
        <v>0.49562638888888894</v>
      </c>
    </row>
    <row r="16" spans="1:6" x14ac:dyDescent="0.25">
      <c r="A16" s="16">
        <v>0.46</v>
      </c>
      <c r="B16" s="16">
        <v>6.7679999999999998</v>
      </c>
      <c r="C16" s="16">
        <v>0.67900000000000005</v>
      </c>
      <c r="D16" s="15">
        <v>183.1570316815633</v>
      </c>
      <c r="E16" s="16" t="s">
        <v>22</v>
      </c>
      <c r="F16" s="14">
        <v>0.49565763888888892</v>
      </c>
    </row>
    <row r="17" spans="1:6" x14ac:dyDescent="0.25">
      <c r="A17" s="16">
        <v>0.56999999999999995</v>
      </c>
      <c r="B17" s="16">
        <v>6.7679999999999998</v>
      </c>
      <c r="C17" s="16">
        <v>0.67900000000000005</v>
      </c>
      <c r="D17" s="15">
        <v>183.15703168156318</v>
      </c>
      <c r="E17" s="16" t="s">
        <v>22</v>
      </c>
      <c r="F17" s="14">
        <v>0.49567789351851849</v>
      </c>
    </row>
    <row r="18" spans="1:6" x14ac:dyDescent="0.25">
      <c r="A18" s="16">
        <v>0.69</v>
      </c>
      <c r="B18" s="16">
        <v>6.7720000000000002</v>
      </c>
      <c r="C18" s="16">
        <v>0.67700000000000005</v>
      </c>
      <c r="D18" s="15">
        <v>182.31953629461475</v>
      </c>
      <c r="E18" s="16" t="s">
        <v>22</v>
      </c>
      <c r="F18" s="14">
        <v>0.49568194444444447</v>
      </c>
    </row>
    <row r="19" spans="1:6" x14ac:dyDescent="0.25">
      <c r="A19" s="16">
        <v>0.83</v>
      </c>
      <c r="B19" s="16">
        <v>6.77</v>
      </c>
      <c r="C19" s="16">
        <v>0.67900000000000005</v>
      </c>
      <c r="D19" s="15">
        <v>183.1426020152399</v>
      </c>
      <c r="E19" s="16" t="s">
        <v>22</v>
      </c>
      <c r="F19" s="14">
        <v>0.49568425925925924</v>
      </c>
    </row>
    <row r="20" spans="1:6" x14ac:dyDescent="0.25">
      <c r="A20" s="16">
        <v>0.95</v>
      </c>
      <c r="B20" s="16">
        <v>6.7720000000000002</v>
      </c>
      <c r="C20" s="16">
        <v>0.68</v>
      </c>
      <c r="D20" s="15">
        <v>183.53298499173565</v>
      </c>
      <c r="E20" s="16" t="s">
        <v>22</v>
      </c>
      <c r="F20" s="14">
        <v>0.49568657407407407</v>
      </c>
    </row>
    <row r="21" spans="1:6" x14ac:dyDescent="0.25">
      <c r="A21" s="16">
        <v>1.1000000000000001</v>
      </c>
      <c r="B21" s="16">
        <v>6.7679999999999998</v>
      </c>
      <c r="C21" s="16">
        <v>0.67700000000000005</v>
      </c>
      <c r="D21" s="15">
        <v>182.34826229755907</v>
      </c>
      <c r="E21" s="16" t="s">
        <v>22</v>
      </c>
      <c r="F21" s="14">
        <v>0.4956888888888889</v>
      </c>
    </row>
    <row r="22" spans="1:6" x14ac:dyDescent="0.25">
      <c r="A22" s="16">
        <v>1.24</v>
      </c>
      <c r="B22" s="16">
        <v>6.774</v>
      </c>
      <c r="C22" s="16">
        <v>0.67600000000000005</v>
      </c>
      <c r="D22" s="15">
        <v>181.90138188917351</v>
      </c>
      <c r="E22" s="16" t="s">
        <v>22</v>
      </c>
      <c r="F22" s="14">
        <v>0.49569120370370373</v>
      </c>
    </row>
    <row r="23" spans="1:6" x14ac:dyDescent="0.25">
      <c r="A23" s="16">
        <v>1.38</v>
      </c>
      <c r="B23" s="16">
        <v>6.7670000000000003</v>
      </c>
      <c r="C23" s="16">
        <v>0.67500000000000004</v>
      </c>
      <c r="D23" s="15">
        <v>181.54795516404101</v>
      </c>
      <c r="E23" s="16" t="s">
        <v>22</v>
      </c>
      <c r="F23" s="14">
        <v>0.49569351851851851</v>
      </c>
    </row>
    <row r="24" spans="1:6" x14ac:dyDescent="0.25">
      <c r="A24" s="16">
        <v>1.5</v>
      </c>
      <c r="B24" s="16">
        <v>6.7679999999999998</v>
      </c>
      <c r="C24" s="16">
        <v>0.67600000000000005</v>
      </c>
      <c r="D24" s="15">
        <v>181.9443698154551</v>
      </c>
      <c r="E24" s="16" t="s">
        <v>22</v>
      </c>
      <c r="F24" s="14">
        <v>0.49569583333333328</v>
      </c>
    </row>
    <row r="25" spans="1:6" x14ac:dyDescent="0.25">
      <c r="A25" s="16">
        <v>1.64</v>
      </c>
      <c r="B25" s="16">
        <v>6.766</v>
      </c>
      <c r="C25" s="16">
        <v>0.67500000000000004</v>
      </c>
      <c r="D25" s="15">
        <v>181.55510526899806</v>
      </c>
      <c r="E25" s="16" t="s">
        <v>22</v>
      </c>
      <c r="F25" s="14">
        <v>0.49569814814814817</v>
      </c>
    </row>
    <row r="26" spans="1:6" x14ac:dyDescent="0.25">
      <c r="A26" s="16">
        <v>1.79</v>
      </c>
      <c r="B26" s="16">
        <v>6.77</v>
      </c>
      <c r="C26" s="16">
        <v>0.67400000000000004</v>
      </c>
      <c r="D26" s="15">
        <v>181.1233039276666</v>
      </c>
      <c r="E26" s="16" t="s">
        <v>22</v>
      </c>
      <c r="F26" s="14">
        <v>0.49570046296296294</v>
      </c>
    </row>
    <row r="27" spans="1:6" x14ac:dyDescent="0.25">
      <c r="A27" s="16">
        <v>1.9</v>
      </c>
      <c r="B27" s="16">
        <v>6.774</v>
      </c>
      <c r="C27" s="16">
        <v>0.67200000000000004</v>
      </c>
      <c r="D27" s="15">
        <v>180.28948665247026</v>
      </c>
      <c r="E27" s="16" t="s">
        <v>22</v>
      </c>
      <c r="F27" s="14">
        <v>0.49570219907407403</v>
      </c>
    </row>
    <row r="28" spans="1:6" x14ac:dyDescent="0.25">
      <c r="A28" s="16">
        <v>2.0099999999999998</v>
      </c>
      <c r="B28" s="16">
        <v>6.7690000000000001</v>
      </c>
      <c r="C28" s="16">
        <v>0.67500000000000004</v>
      </c>
      <c r="D28" s="15">
        <v>181.53365619669279</v>
      </c>
      <c r="E28" s="16" t="s">
        <v>22</v>
      </c>
      <c r="F28" s="14">
        <v>0.49570335648148145</v>
      </c>
    </row>
    <row r="29" spans="1:6" x14ac:dyDescent="0.25">
      <c r="A29" s="16">
        <v>2.1800000000000002</v>
      </c>
      <c r="B29" s="16">
        <v>6.7670000000000003</v>
      </c>
      <c r="C29" s="16">
        <v>0.67400000000000004</v>
      </c>
      <c r="D29" s="15">
        <v>181.14470256243897</v>
      </c>
      <c r="E29" s="16" t="s">
        <v>22</v>
      </c>
      <c r="F29" s="14">
        <v>0.4957050925925926</v>
      </c>
    </row>
    <row r="30" spans="1:6" x14ac:dyDescent="0.25">
      <c r="A30" s="16">
        <v>2.2999999999999998</v>
      </c>
      <c r="B30" s="16">
        <v>6.7649999999999997</v>
      </c>
      <c r="C30" s="16">
        <v>0.67300000000000004</v>
      </c>
      <c r="D30" s="15">
        <v>180.75601317305245</v>
      </c>
      <c r="E30" s="16" t="s">
        <v>22</v>
      </c>
      <c r="F30" s="14">
        <v>0.49570682870370369</v>
      </c>
    </row>
    <row r="31" spans="1:6" x14ac:dyDescent="0.25">
      <c r="A31" s="16">
        <v>2.46</v>
      </c>
      <c r="B31" s="16">
        <v>6.7729999999999997</v>
      </c>
      <c r="C31" s="16">
        <v>0.67200000000000004</v>
      </c>
      <c r="D31" s="15">
        <v>180.29658473061784</v>
      </c>
      <c r="E31" s="16" t="s">
        <v>22</v>
      </c>
      <c r="F31" s="14">
        <v>0.49570798611111111</v>
      </c>
    </row>
    <row r="32" spans="1:6" x14ac:dyDescent="0.25">
      <c r="A32" s="16">
        <v>2.64</v>
      </c>
      <c r="B32" s="16">
        <v>6.7679999999999998</v>
      </c>
      <c r="C32" s="16">
        <v>0.67500000000000004</v>
      </c>
      <c r="D32" s="15">
        <v>181.54080547328311</v>
      </c>
      <c r="E32" s="16" t="s">
        <v>22</v>
      </c>
      <c r="F32" s="14">
        <v>0.4957097222222222</v>
      </c>
    </row>
    <row r="33" spans="1:6" x14ac:dyDescent="0.25">
      <c r="A33" s="16">
        <v>2.76</v>
      </c>
      <c r="B33" s="16">
        <v>6.7640000000000002</v>
      </c>
      <c r="C33" s="16">
        <v>0.67600000000000005</v>
      </c>
      <c r="D33" s="15">
        <v>181.97303673630518</v>
      </c>
      <c r="E33" s="16" t="s">
        <v>22</v>
      </c>
      <c r="F33" s="14">
        <v>0.4957114583333333</v>
      </c>
    </row>
    <row r="34" spans="1:6" x14ac:dyDescent="0.25">
      <c r="A34" s="16">
        <v>2.87</v>
      </c>
      <c r="B34" s="16">
        <v>6.7640000000000002</v>
      </c>
      <c r="C34" s="16">
        <v>0.67400000000000004</v>
      </c>
      <c r="D34" s="15">
        <v>181.16610491583441</v>
      </c>
      <c r="E34" s="16" t="s">
        <v>22</v>
      </c>
      <c r="F34" s="14">
        <v>0.49571261574074077</v>
      </c>
    </row>
    <row r="35" spans="1:6" x14ac:dyDescent="0.25">
      <c r="A35" s="16">
        <v>3.02</v>
      </c>
      <c r="B35" s="16">
        <v>6.7679999999999998</v>
      </c>
      <c r="C35" s="16">
        <v>0.67300000000000004</v>
      </c>
      <c r="D35" s="15">
        <v>180.7346612087353</v>
      </c>
      <c r="E35" s="16" t="s">
        <v>22</v>
      </c>
      <c r="F35" s="14">
        <v>0.49571435185185186</v>
      </c>
    </row>
    <row r="36" spans="1:6" x14ac:dyDescent="0.25">
      <c r="A36" s="16">
        <v>3.12</v>
      </c>
      <c r="B36" s="16">
        <v>6.7690000000000001</v>
      </c>
      <c r="C36" s="16">
        <v>0.67600000000000005</v>
      </c>
      <c r="D36" s="15">
        <v>181.93720412329054</v>
      </c>
      <c r="E36" s="16" t="s">
        <v>22</v>
      </c>
      <c r="F36" s="14">
        <v>0.49571608796296296</v>
      </c>
    </row>
    <row r="37" spans="1:6" x14ac:dyDescent="0.25">
      <c r="A37" s="16">
        <v>3.22</v>
      </c>
      <c r="B37" s="16">
        <v>6.774</v>
      </c>
      <c r="C37" s="16">
        <v>0.67700000000000005</v>
      </c>
      <c r="D37" s="15">
        <v>182.30517578976045</v>
      </c>
      <c r="E37" s="16" t="s">
        <v>22</v>
      </c>
      <c r="F37" s="14">
        <v>0.49571724537037037</v>
      </c>
    </row>
    <row r="38" spans="1:6" x14ac:dyDescent="0.25">
      <c r="A38" s="16">
        <v>3.38</v>
      </c>
      <c r="B38" s="16">
        <v>6.7690000000000001</v>
      </c>
      <c r="C38" s="16">
        <v>0.68200000000000005</v>
      </c>
      <c r="D38" s="15">
        <v>184.36538225959987</v>
      </c>
      <c r="E38" s="16" t="s">
        <v>22</v>
      </c>
      <c r="F38" s="14">
        <v>0.49571898148148147</v>
      </c>
    </row>
    <row r="39" spans="1:6" x14ac:dyDescent="0.25">
      <c r="A39" s="16">
        <v>3.49</v>
      </c>
      <c r="B39" s="16">
        <v>6.7690000000000001</v>
      </c>
      <c r="C39" s="16">
        <v>0.68899999999999995</v>
      </c>
      <c r="D39" s="15">
        <v>187.21318633486101</v>
      </c>
      <c r="E39" s="16" t="s">
        <v>22</v>
      </c>
      <c r="F39" s="14">
        <v>0.49572071759259262</v>
      </c>
    </row>
    <row r="40" spans="1:6" x14ac:dyDescent="0.25">
      <c r="A40" s="16">
        <v>3.61</v>
      </c>
      <c r="B40" s="16">
        <v>6.7779999999999996</v>
      </c>
      <c r="C40" s="16">
        <v>0.69</v>
      </c>
      <c r="D40" s="15">
        <v>187.55477143047955</v>
      </c>
      <c r="E40" s="16" t="s">
        <v>22</v>
      </c>
      <c r="F40" s="14">
        <v>0.49572187500000003</v>
      </c>
    </row>
    <row r="41" spans="1:6" x14ac:dyDescent="0.25">
      <c r="A41" s="16">
        <v>3.75</v>
      </c>
      <c r="B41" s="16">
        <v>6.7679999999999998</v>
      </c>
      <c r="C41" s="16">
        <v>0.67700000000000005</v>
      </c>
      <c r="D41" s="15">
        <v>182.34826229755907</v>
      </c>
      <c r="E41" s="16" t="s">
        <v>22</v>
      </c>
      <c r="F41" s="14">
        <v>0.49572361111111113</v>
      </c>
    </row>
    <row r="42" spans="1:6" x14ac:dyDescent="0.25">
      <c r="A42" s="16">
        <v>3.85</v>
      </c>
      <c r="B42" s="16">
        <v>6.7729999999999997</v>
      </c>
      <c r="C42" s="16">
        <v>0.67400000000000004</v>
      </c>
      <c r="D42" s="15">
        <v>181.1019090106675</v>
      </c>
      <c r="E42" s="16" t="s">
        <v>22</v>
      </c>
      <c r="F42" s="14">
        <v>0.49572534722222222</v>
      </c>
    </row>
    <row r="43" spans="1:6" x14ac:dyDescent="0.25">
      <c r="A43" s="16">
        <v>3.97</v>
      </c>
      <c r="B43" s="16">
        <v>6.774</v>
      </c>
      <c r="C43" s="16">
        <v>0.67600000000000005</v>
      </c>
      <c r="D43" s="15">
        <v>181.90138188917351</v>
      </c>
      <c r="E43" s="16" t="s">
        <v>22</v>
      </c>
      <c r="F43" s="14">
        <v>0.49572650462962958</v>
      </c>
    </row>
    <row r="44" spans="1:6" x14ac:dyDescent="0.25">
      <c r="A44" s="16">
        <v>4.12</v>
      </c>
      <c r="B44" s="16">
        <v>6.7709999999999999</v>
      </c>
      <c r="C44" s="16">
        <v>0.67900000000000005</v>
      </c>
      <c r="D44" s="15">
        <v>183.1353878093804</v>
      </c>
      <c r="E44" s="16" t="s">
        <v>22</v>
      </c>
      <c r="F44" s="14">
        <v>0.49572824074074079</v>
      </c>
    </row>
    <row r="45" spans="1:6" x14ac:dyDescent="0.25">
      <c r="A45" s="16">
        <v>4.2300000000000004</v>
      </c>
      <c r="B45" s="16">
        <v>6.77</v>
      </c>
      <c r="C45" s="16">
        <v>0.67800000000000005</v>
      </c>
      <c r="D45" s="15">
        <v>182.73808618678251</v>
      </c>
      <c r="E45" s="16" t="s">
        <v>22</v>
      </c>
      <c r="F45" s="14">
        <v>0.49572997685185188</v>
      </c>
    </row>
    <row r="46" spans="1:6" x14ac:dyDescent="0.25">
      <c r="A46" s="16">
        <v>4.34</v>
      </c>
      <c r="B46" s="16">
        <v>6.7679999999999998</v>
      </c>
      <c r="C46" s="16">
        <v>0.68100000000000005</v>
      </c>
      <c r="D46" s="15">
        <v>183.96711362529547</v>
      </c>
      <c r="E46" s="16" t="s">
        <v>22</v>
      </c>
      <c r="F46" s="14">
        <v>0.49573113425925924</v>
      </c>
    </row>
    <row r="47" spans="1:6" x14ac:dyDescent="0.25">
      <c r="A47" s="16">
        <v>4.49</v>
      </c>
      <c r="B47" s="16">
        <v>6.7690000000000001</v>
      </c>
      <c r="C47" s="16">
        <v>0.69399999999999995</v>
      </c>
      <c r="D47" s="15">
        <v>189.25717578393778</v>
      </c>
      <c r="E47" s="16" t="s">
        <v>22</v>
      </c>
      <c r="F47" s="14">
        <v>0.49573287037037034</v>
      </c>
    </row>
    <row r="48" spans="1:6" x14ac:dyDescent="0.25">
      <c r="A48" s="16">
        <v>4.6100000000000003</v>
      </c>
      <c r="B48" s="16">
        <v>6.7779999999999996</v>
      </c>
      <c r="C48" s="16">
        <v>1</v>
      </c>
      <c r="D48" s="15">
        <v>323.10416653809528</v>
      </c>
      <c r="E48" s="16" t="s">
        <v>22</v>
      </c>
      <c r="F48" s="14">
        <v>0.49573460648148143</v>
      </c>
    </row>
    <row r="49" spans="1:6" x14ac:dyDescent="0.25">
      <c r="A49" s="16">
        <v>4.71</v>
      </c>
      <c r="B49" s="16">
        <v>6.95</v>
      </c>
      <c r="C49" s="16">
        <v>3.2679999999999998</v>
      </c>
      <c r="D49" s="15">
        <v>1382.8063202356814</v>
      </c>
      <c r="E49" s="16" t="s">
        <v>22</v>
      </c>
      <c r="F49" s="14">
        <v>0.49574502314814817</v>
      </c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6"/>
      <c r="B52" s="16"/>
      <c r="C52" s="16"/>
      <c r="E52" s="16"/>
      <c r="F52" s="1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13" sqref="A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0.54262743055555551</v>
      </c>
    </row>
    <row r="8" spans="1:6" x14ac:dyDescent="0.25">
      <c r="A8" s="2" t="s">
        <v>5</v>
      </c>
      <c r="B8" s="20">
        <v>149256</v>
      </c>
      <c r="C8" s="5"/>
    </row>
    <row r="9" spans="1:6" x14ac:dyDescent="0.25">
      <c r="A9" s="2" t="s">
        <v>6</v>
      </c>
      <c r="B9" s="20">
        <v>558242</v>
      </c>
      <c r="C9" s="5"/>
    </row>
    <row r="10" spans="1:6" x14ac:dyDescent="0.25">
      <c r="A10" s="6" t="s">
        <v>7</v>
      </c>
      <c r="B10" s="19">
        <v>6.03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0.50096076388888888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0.50096192129629624</v>
      </c>
    </row>
    <row r="15" spans="1:6" x14ac:dyDescent="0.25">
      <c r="A15" s="16">
        <v>0.25</v>
      </c>
      <c r="B15" s="16">
        <v>6.8209999999999997</v>
      </c>
      <c r="C15" s="16">
        <v>0.65500000000000003</v>
      </c>
      <c r="D15" s="15">
        <v>173.1772673043273</v>
      </c>
      <c r="E15" s="16" t="s">
        <v>22</v>
      </c>
      <c r="F15" s="14">
        <v>0.50097870370370368</v>
      </c>
    </row>
    <row r="16" spans="1:6" x14ac:dyDescent="0.25">
      <c r="A16" s="16">
        <v>0.14000000000000001</v>
      </c>
      <c r="B16" s="16">
        <v>6.8179999999999996</v>
      </c>
      <c r="C16" s="16">
        <v>0.65400000000000003</v>
      </c>
      <c r="D16" s="15">
        <v>172.80180895461987</v>
      </c>
      <c r="E16" s="16" t="s">
        <v>22</v>
      </c>
      <c r="F16" s="14">
        <v>0.50098159722222224</v>
      </c>
    </row>
    <row r="17" spans="1:6" x14ac:dyDescent="0.25">
      <c r="A17" s="16">
        <v>0.25</v>
      </c>
      <c r="B17" s="16">
        <v>6.8079999999999998</v>
      </c>
      <c r="C17" s="16">
        <v>0.65700000000000003</v>
      </c>
      <c r="D17" s="15">
        <v>174.05879810343521</v>
      </c>
      <c r="E17" s="16" t="s">
        <v>22</v>
      </c>
      <c r="F17" s="14">
        <v>0.50098622685185179</v>
      </c>
    </row>
    <row r="18" spans="1:6" x14ac:dyDescent="0.25">
      <c r="A18" s="16">
        <v>0.35</v>
      </c>
      <c r="B18" s="16">
        <v>6.8239999999999998</v>
      </c>
      <c r="C18" s="16">
        <v>0.65900000000000003</v>
      </c>
      <c r="D18" s="15">
        <v>174.74323271832398</v>
      </c>
      <c r="E18" s="16" t="s">
        <v>22</v>
      </c>
      <c r="F18" s="14">
        <v>0.50101631944444447</v>
      </c>
    </row>
    <row r="19" spans="1:6" x14ac:dyDescent="0.25">
      <c r="A19" s="16">
        <v>0.48</v>
      </c>
      <c r="B19" s="16">
        <v>6.8280000000000003</v>
      </c>
      <c r="C19" s="16">
        <v>0.65700000000000003</v>
      </c>
      <c r="D19" s="15">
        <v>173.92205454143854</v>
      </c>
      <c r="E19" s="16" t="s">
        <v>22</v>
      </c>
      <c r="F19" s="14">
        <v>0.50101979166666666</v>
      </c>
    </row>
    <row r="20" spans="1:6" x14ac:dyDescent="0.25">
      <c r="A20" s="16">
        <v>0.6</v>
      </c>
      <c r="B20" s="16">
        <v>6.8079999999999998</v>
      </c>
      <c r="C20" s="16">
        <v>0.65400000000000003</v>
      </c>
      <c r="D20" s="15">
        <v>172.86971965967666</v>
      </c>
      <c r="E20" s="16" t="s">
        <v>22</v>
      </c>
      <c r="F20" s="14">
        <v>0.50102210648148149</v>
      </c>
    </row>
    <row r="21" spans="1:6" x14ac:dyDescent="0.25">
      <c r="A21" s="16">
        <v>0.73</v>
      </c>
      <c r="B21" s="16">
        <v>6.8019999999999996</v>
      </c>
      <c r="C21" s="16">
        <v>0.65300000000000002</v>
      </c>
      <c r="D21" s="15">
        <v>172.51468430914542</v>
      </c>
      <c r="E21" s="16" t="s">
        <v>22</v>
      </c>
      <c r="F21" s="14">
        <v>0.50102442129629632</v>
      </c>
    </row>
    <row r="22" spans="1:6" x14ac:dyDescent="0.25">
      <c r="A22" s="16">
        <v>0.83</v>
      </c>
      <c r="B22" s="16">
        <v>6.7990000000000004</v>
      </c>
      <c r="C22" s="16">
        <v>0.65400000000000003</v>
      </c>
      <c r="D22" s="15">
        <v>172.93087279520745</v>
      </c>
      <c r="E22" s="16" t="s">
        <v>22</v>
      </c>
      <c r="F22" s="14">
        <v>0.50102615740740741</v>
      </c>
    </row>
    <row r="23" spans="1:6" x14ac:dyDescent="0.25">
      <c r="A23" s="16">
        <v>0.95</v>
      </c>
      <c r="B23" s="16">
        <v>6.8</v>
      </c>
      <c r="C23" s="16">
        <v>0.65700000000000003</v>
      </c>
      <c r="D23" s="15">
        <v>174.11353973379278</v>
      </c>
      <c r="E23" s="16" t="s">
        <v>22</v>
      </c>
      <c r="F23" s="14">
        <v>0.50102789351851851</v>
      </c>
    </row>
    <row r="24" spans="1:6" x14ac:dyDescent="0.25">
      <c r="A24" s="16">
        <v>1.1000000000000001</v>
      </c>
      <c r="B24" s="16">
        <v>6.798</v>
      </c>
      <c r="C24" s="16">
        <v>0.65600000000000003</v>
      </c>
      <c r="D24" s="15">
        <v>173.73038162006327</v>
      </c>
      <c r="E24" s="16" t="s">
        <v>22</v>
      </c>
      <c r="F24" s="14">
        <v>0.50103020833333334</v>
      </c>
    </row>
    <row r="25" spans="1:6" x14ac:dyDescent="0.25">
      <c r="A25" s="16">
        <v>1.26</v>
      </c>
      <c r="B25" s="16">
        <v>6.8</v>
      </c>
      <c r="C25" s="16">
        <v>0.65400000000000003</v>
      </c>
      <c r="D25" s="15">
        <v>172.92407643435919</v>
      </c>
      <c r="E25" s="16" t="s">
        <v>22</v>
      </c>
      <c r="F25" s="14">
        <v>0.50103252314814817</v>
      </c>
    </row>
    <row r="26" spans="1:6" x14ac:dyDescent="0.25">
      <c r="A26" s="16">
        <v>1.37</v>
      </c>
      <c r="B26" s="16">
        <v>6.8049999999999997</v>
      </c>
      <c r="C26" s="16">
        <v>0.65700000000000003</v>
      </c>
      <c r="D26" s="15">
        <v>174.07932325290139</v>
      </c>
      <c r="E26" s="16" t="s">
        <v>22</v>
      </c>
      <c r="F26" s="14">
        <v>0.50103425925925926</v>
      </c>
    </row>
    <row r="27" spans="1:6" x14ac:dyDescent="0.25">
      <c r="A27" s="16">
        <v>1.49</v>
      </c>
      <c r="B27" s="16">
        <v>6.806</v>
      </c>
      <c r="C27" s="16">
        <v>0.65500000000000003</v>
      </c>
      <c r="D27" s="15">
        <v>173.27937056234691</v>
      </c>
      <c r="E27" s="16" t="s">
        <v>22</v>
      </c>
      <c r="F27" s="14">
        <v>0.50103541666666673</v>
      </c>
    </row>
    <row r="28" spans="1:6" x14ac:dyDescent="0.25">
      <c r="A28" s="16">
        <v>1.67</v>
      </c>
      <c r="B28" s="16">
        <v>6.8040000000000003</v>
      </c>
      <c r="C28" s="16">
        <v>0.65600000000000003</v>
      </c>
      <c r="D28" s="15">
        <v>173.68941462285864</v>
      </c>
      <c r="E28" s="16" t="s">
        <v>22</v>
      </c>
      <c r="F28" s="14">
        <v>0.50103715277777783</v>
      </c>
    </row>
    <row r="29" spans="1:6" x14ac:dyDescent="0.25">
      <c r="A29" s="16">
        <v>1.79</v>
      </c>
      <c r="B29" s="16">
        <v>6.8079999999999998</v>
      </c>
      <c r="C29" s="16">
        <v>0.65700000000000003</v>
      </c>
      <c r="D29" s="15">
        <v>174.05879810343521</v>
      </c>
      <c r="E29" s="16" t="s">
        <v>22</v>
      </c>
      <c r="F29" s="14">
        <v>0.50103888888888892</v>
      </c>
    </row>
    <row r="30" spans="1:6" x14ac:dyDescent="0.25">
      <c r="A30" s="16">
        <v>1.92</v>
      </c>
      <c r="B30" s="16">
        <v>6.806</v>
      </c>
      <c r="C30" s="16">
        <v>0.65600000000000003</v>
      </c>
      <c r="D30" s="15">
        <v>173.67576210894811</v>
      </c>
      <c r="E30" s="16" t="s">
        <v>22</v>
      </c>
      <c r="F30" s="14">
        <v>0.50104004629629628</v>
      </c>
    </row>
    <row r="31" spans="1:6" x14ac:dyDescent="0.25">
      <c r="A31" s="16">
        <v>2.0699999999999998</v>
      </c>
      <c r="B31" s="16">
        <v>6.798</v>
      </c>
      <c r="C31" s="16">
        <v>0.65700000000000003</v>
      </c>
      <c r="D31" s="15">
        <v>174.12722909130611</v>
      </c>
      <c r="E31" s="16" t="s">
        <v>22</v>
      </c>
      <c r="F31" s="14">
        <v>0.50104178240740738</v>
      </c>
    </row>
    <row r="32" spans="1:6" x14ac:dyDescent="0.25">
      <c r="A32" s="16">
        <v>2.19</v>
      </c>
      <c r="B32" s="16">
        <v>6.8010000000000002</v>
      </c>
      <c r="C32" s="16">
        <v>0.65300000000000002</v>
      </c>
      <c r="D32" s="15">
        <v>172.52146388212557</v>
      </c>
      <c r="E32" s="16" t="s">
        <v>22</v>
      </c>
      <c r="F32" s="14">
        <v>0.50104351851851858</v>
      </c>
    </row>
    <row r="33" spans="1:6" x14ac:dyDescent="0.25">
      <c r="A33" s="16">
        <v>2.2999999999999998</v>
      </c>
      <c r="B33" s="16">
        <v>6.8010000000000002</v>
      </c>
      <c r="C33" s="16">
        <v>0.65500000000000003</v>
      </c>
      <c r="D33" s="15">
        <v>173.31342462098641</v>
      </c>
      <c r="E33" s="16" t="s">
        <v>22</v>
      </c>
      <c r="F33" s="14">
        <v>0.50104467592592594</v>
      </c>
    </row>
    <row r="34" spans="1:6" x14ac:dyDescent="0.25">
      <c r="A34" s="16">
        <v>2.4700000000000002</v>
      </c>
      <c r="B34" s="16">
        <v>6.8019999999999996</v>
      </c>
      <c r="C34" s="16">
        <v>0.65400000000000003</v>
      </c>
      <c r="D34" s="15">
        <v>172.91048488884994</v>
      </c>
      <c r="E34" s="16" t="s">
        <v>22</v>
      </c>
      <c r="F34" s="14">
        <v>0.50104641203703704</v>
      </c>
    </row>
    <row r="35" spans="1:6" x14ac:dyDescent="0.25">
      <c r="A35" s="16">
        <v>2.58</v>
      </c>
      <c r="B35" s="16">
        <v>6.8</v>
      </c>
      <c r="C35" s="16">
        <v>0.65500000000000003</v>
      </c>
      <c r="D35" s="15">
        <v>173.32023661169893</v>
      </c>
      <c r="E35" s="16" t="s">
        <v>22</v>
      </c>
      <c r="F35" s="14">
        <v>0.50104814814814813</v>
      </c>
    </row>
    <row r="36" spans="1:6" x14ac:dyDescent="0.25">
      <c r="A36" s="16">
        <v>2.71</v>
      </c>
      <c r="B36" s="16">
        <v>6.7990000000000004</v>
      </c>
      <c r="C36" s="16">
        <v>0.65400000000000003</v>
      </c>
      <c r="D36" s="15">
        <v>172.93087279520745</v>
      </c>
      <c r="E36" s="16" t="s">
        <v>22</v>
      </c>
      <c r="F36" s="14">
        <v>0.50104930555555549</v>
      </c>
    </row>
    <row r="37" spans="1:6" x14ac:dyDescent="0.25">
      <c r="A37" s="16">
        <v>2.88</v>
      </c>
      <c r="B37" s="16">
        <v>6.8029999999999999</v>
      </c>
      <c r="C37" s="16">
        <v>0.65500000000000003</v>
      </c>
      <c r="D37" s="15">
        <v>173.2998018186357</v>
      </c>
      <c r="E37" s="16" t="s">
        <v>22</v>
      </c>
      <c r="F37" s="14">
        <v>0.5010510416666667</v>
      </c>
    </row>
    <row r="38" spans="1:6" x14ac:dyDescent="0.25">
      <c r="A38" s="16">
        <v>3.01</v>
      </c>
      <c r="B38" s="16">
        <v>6.8010000000000002</v>
      </c>
      <c r="C38" s="16">
        <v>0.65300000000000002</v>
      </c>
      <c r="D38" s="15">
        <v>172.52146388212557</v>
      </c>
      <c r="E38" s="16" t="s">
        <v>22</v>
      </c>
      <c r="F38" s="14">
        <v>0.50105277777777779</v>
      </c>
    </row>
    <row r="39" spans="1:6" x14ac:dyDescent="0.25">
      <c r="A39" s="16">
        <v>3.14</v>
      </c>
      <c r="B39" s="16">
        <v>6.8</v>
      </c>
      <c r="C39" s="16">
        <v>0.65200000000000002</v>
      </c>
      <c r="D39" s="15">
        <v>172.132738847094</v>
      </c>
      <c r="E39" s="16" t="s">
        <v>22</v>
      </c>
      <c r="F39" s="14">
        <v>0.50105393518518515</v>
      </c>
    </row>
    <row r="40" spans="1:6" x14ac:dyDescent="0.25">
      <c r="A40" s="16">
        <v>3.33</v>
      </c>
      <c r="B40" s="16">
        <v>6.7990000000000004</v>
      </c>
      <c r="C40" s="16">
        <v>0.65500000000000003</v>
      </c>
      <c r="D40" s="15">
        <v>173.32704899547591</v>
      </c>
      <c r="E40" s="16" t="s">
        <v>22</v>
      </c>
      <c r="F40" s="14">
        <v>0.50105567129629625</v>
      </c>
    </row>
    <row r="41" spans="1:6" x14ac:dyDescent="0.25">
      <c r="A41" s="16">
        <v>3.47</v>
      </c>
      <c r="B41" s="16">
        <v>6.8010000000000002</v>
      </c>
      <c r="C41" s="16">
        <v>0.65700000000000003</v>
      </c>
      <c r="D41" s="15">
        <v>174.10669564762969</v>
      </c>
      <c r="E41" s="16" t="s">
        <v>22</v>
      </c>
      <c r="F41" s="14">
        <v>0.50105740740740734</v>
      </c>
    </row>
    <row r="42" spans="1:6" x14ac:dyDescent="0.25">
      <c r="A42" s="16">
        <v>3.58</v>
      </c>
      <c r="B42" s="16">
        <v>6.8010000000000002</v>
      </c>
      <c r="C42" s="16">
        <v>0.65400000000000003</v>
      </c>
      <c r="D42" s="15">
        <v>172.91728046558325</v>
      </c>
      <c r="E42" s="16" t="s">
        <v>22</v>
      </c>
      <c r="F42" s="14">
        <v>0.50105856481481481</v>
      </c>
    </row>
    <row r="43" spans="1:6" x14ac:dyDescent="0.25">
      <c r="A43" s="16">
        <v>3.74</v>
      </c>
      <c r="B43" s="16">
        <v>6.806</v>
      </c>
      <c r="C43" s="16">
        <v>0.65300000000000002</v>
      </c>
      <c r="D43" s="15">
        <v>172.48756992714766</v>
      </c>
      <c r="E43" s="16" t="s">
        <v>22</v>
      </c>
      <c r="F43" s="14">
        <v>0.50106030092592591</v>
      </c>
    </row>
    <row r="44" spans="1:6" x14ac:dyDescent="0.25">
      <c r="A44" s="16">
        <v>3.85</v>
      </c>
      <c r="B44" s="16">
        <v>6.8040000000000003</v>
      </c>
      <c r="C44" s="16">
        <v>0.65200000000000002</v>
      </c>
      <c r="D44" s="15">
        <v>172.10568528142608</v>
      </c>
      <c r="E44" s="16" t="s">
        <v>22</v>
      </c>
      <c r="F44" s="14">
        <v>0.501062037037037</v>
      </c>
    </row>
    <row r="45" spans="1:6" x14ac:dyDescent="0.25">
      <c r="A45" s="16">
        <v>3.96</v>
      </c>
      <c r="B45" s="16">
        <v>6.7990000000000004</v>
      </c>
      <c r="C45" s="16">
        <v>0.65600000000000003</v>
      </c>
      <c r="D45" s="15">
        <v>173.7235528020762</v>
      </c>
      <c r="E45" s="16" t="s">
        <v>22</v>
      </c>
      <c r="F45" s="14">
        <v>0.50106377314814809</v>
      </c>
    </row>
    <row r="46" spans="1:6" x14ac:dyDescent="0.25">
      <c r="A46" s="16">
        <v>4.08</v>
      </c>
      <c r="B46" s="16">
        <v>6.7859999999999996</v>
      </c>
      <c r="C46" s="16">
        <v>0.65500000000000003</v>
      </c>
      <c r="D46" s="15">
        <v>173.41564576703493</v>
      </c>
      <c r="E46" s="16" t="s">
        <v>22</v>
      </c>
      <c r="F46" s="14">
        <v>0.50107013888888885</v>
      </c>
    </row>
    <row r="47" spans="1:6" x14ac:dyDescent="0.25">
      <c r="A47" s="16">
        <v>4.1900000000000004</v>
      </c>
      <c r="B47" s="16">
        <v>6.7910000000000004</v>
      </c>
      <c r="C47" s="16">
        <v>0.65700000000000003</v>
      </c>
      <c r="D47" s="15">
        <v>174.17515429022134</v>
      </c>
      <c r="E47" s="16" t="s">
        <v>22</v>
      </c>
      <c r="F47" s="14">
        <v>0.50107245370370368</v>
      </c>
    </row>
    <row r="48" spans="1:6" x14ac:dyDescent="0.25">
      <c r="A48" s="16">
        <v>4.3</v>
      </c>
      <c r="B48" s="16">
        <v>6.7969999999999997</v>
      </c>
      <c r="C48" s="16">
        <v>0.65700000000000003</v>
      </c>
      <c r="D48" s="15">
        <v>174.13407436271646</v>
      </c>
      <c r="E48" s="16" t="s">
        <v>22</v>
      </c>
      <c r="F48" s="14">
        <v>0.50107476851851851</v>
      </c>
    </row>
    <row r="49" spans="1:6" x14ac:dyDescent="0.25">
      <c r="A49" s="16">
        <v>4.41</v>
      </c>
      <c r="B49" s="16">
        <v>6.7990000000000004</v>
      </c>
      <c r="C49" s="16">
        <v>0.65600000000000003</v>
      </c>
      <c r="D49" s="15">
        <v>173.7235528020762</v>
      </c>
      <c r="E49" s="16" t="s">
        <v>22</v>
      </c>
      <c r="F49" s="14">
        <v>0.50108344907407409</v>
      </c>
    </row>
    <row r="50" spans="1:6" x14ac:dyDescent="0.25">
      <c r="A50" s="16">
        <v>4.53</v>
      </c>
      <c r="B50" s="16">
        <v>6.8109999999999999</v>
      </c>
      <c r="C50" s="16">
        <v>0.65700000000000003</v>
      </c>
      <c r="D50" s="15">
        <v>174.03827650728044</v>
      </c>
      <c r="E50" s="16" t="s">
        <v>22</v>
      </c>
      <c r="F50" s="14">
        <v>0.50108576388888892</v>
      </c>
    </row>
    <row r="51" spans="1:6" x14ac:dyDescent="0.25">
      <c r="A51" s="16">
        <v>4.66</v>
      </c>
      <c r="B51" s="16">
        <v>6.8179999999999996</v>
      </c>
      <c r="C51" s="16">
        <v>0.65700000000000003</v>
      </c>
      <c r="D51" s="15">
        <v>173.99040659680537</v>
      </c>
      <c r="E51" s="16" t="s">
        <v>22</v>
      </c>
      <c r="F51" s="14">
        <v>0.50108807870370364</v>
      </c>
    </row>
    <row r="52" spans="1:6" x14ac:dyDescent="0.25">
      <c r="A52" s="16">
        <v>4.82</v>
      </c>
      <c r="B52" s="16">
        <v>6.82</v>
      </c>
      <c r="C52" s="16">
        <v>0.65200000000000002</v>
      </c>
      <c r="D52" s="15">
        <v>171.9975333955208</v>
      </c>
      <c r="E52" s="16" t="s">
        <v>22</v>
      </c>
      <c r="F52" s="14">
        <v>0.50109039351851858</v>
      </c>
    </row>
    <row r="53" spans="1:6" x14ac:dyDescent="0.25">
      <c r="A53" s="16">
        <v>4.96</v>
      </c>
      <c r="B53" s="16">
        <v>6.8209999999999997</v>
      </c>
      <c r="C53" s="16">
        <v>0.65500000000000003</v>
      </c>
      <c r="D53" s="15">
        <v>173.17726730432727</v>
      </c>
      <c r="E53" s="16" t="s">
        <v>22</v>
      </c>
      <c r="F53" s="14">
        <v>0.5010927083333333</v>
      </c>
    </row>
    <row r="54" spans="1:6" x14ac:dyDescent="0.25">
      <c r="A54" s="16">
        <v>5.09</v>
      </c>
      <c r="B54" s="16">
        <v>6.8090000000000002</v>
      </c>
      <c r="C54" s="16">
        <v>0.65400000000000003</v>
      </c>
      <c r="D54" s="15">
        <v>172.86292682640786</v>
      </c>
      <c r="E54" s="16" t="s">
        <v>22</v>
      </c>
      <c r="F54" s="14">
        <v>0.50109502314814813</v>
      </c>
    </row>
    <row r="55" spans="1:6" x14ac:dyDescent="0.25">
      <c r="A55" s="16">
        <v>5.2</v>
      </c>
      <c r="B55" s="16">
        <v>6.7889999999999997</v>
      </c>
      <c r="C55" s="16">
        <v>0.65400000000000003</v>
      </c>
      <c r="D55" s="15">
        <v>172.99885797422178</v>
      </c>
      <c r="E55" s="16" t="s">
        <v>22</v>
      </c>
      <c r="F55" s="14">
        <v>0.5010979166666667</v>
      </c>
    </row>
    <row r="56" spans="1:6" x14ac:dyDescent="0.25">
      <c r="A56" s="16">
        <v>5.3</v>
      </c>
      <c r="B56" s="16">
        <v>6.7690000000000001</v>
      </c>
      <c r="C56" s="16">
        <v>0.65400000000000003</v>
      </c>
      <c r="D56" s="15">
        <v>173.13494608209595</v>
      </c>
      <c r="E56" s="16" t="s">
        <v>22</v>
      </c>
      <c r="F56" s="14">
        <v>0.50110023148148153</v>
      </c>
    </row>
    <row r="57" spans="1:6" x14ac:dyDescent="0.25">
      <c r="A57" s="16">
        <v>5.41</v>
      </c>
      <c r="B57" s="16">
        <v>6.7610000000000001</v>
      </c>
      <c r="C57" s="16">
        <v>0.65400000000000003</v>
      </c>
      <c r="D57" s="15">
        <v>173.18942532751203</v>
      </c>
      <c r="E57" s="16" t="s">
        <v>22</v>
      </c>
      <c r="F57" s="14">
        <v>0.50110254629629625</v>
      </c>
    </row>
    <row r="58" spans="1:6" x14ac:dyDescent="0.25">
      <c r="A58" s="16">
        <v>5.52</v>
      </c>
      <c r="B58" s="16">
        <v>6.7640000000000002</v>
      </c>
      <c r="C58" s="16">
        <v>0.65100000000000002</v>
      </c>
      <c r="D58" s="15">
        <v>171.98074902990237</v>
      </c>
      <c r="E58" s="16" t="s">
        <v>22</v>
      </c>
      <c r="F58" s="14">
        <v>0.50110486111111108</v>
      </c>
    </row>
    <row r="59" spans="1:6" x14ac:dyDescent="0.25">
      <c r="A59" s="16">
        <v>5.62</v>
      </c>
      <c r="B59" s="16">
        <v>6.7380000000000004</v>
      </c>
      <c r="C59" s="16">
        <v>0.65200000000000002</v>
      </c>
      <c r="D59" s="15">
        <v>172.55286841572791</v>
      </c>
      <c r="E59" s="16" t="s">
        <v>22</v>
      </c>
      <c r="F59" s="14">
        <v>0.50110833333333338</v>
      </c>
    </row>
    <row r="60" spans="1:6" x14ac:dyDescent="0.25">
      <c r="A60" s="16">
        <v>5.77</v>
      </c>
      <c r="B60" s="16">
        <v>6.7249999999999996</v>
      </c>
      <c r="C60" s="16">
        <v>0.65100000000000002</v>
      </c>
      <c r="D60" s="15">
        <v>172.24477292032685</v>
      </c>
      <c r="E60" s="16" t="s">
        <v>22</v>
      </c>
      <c r="F60" s="14">
        <v>0.50111122685185183</v>
      </c>
    </row>
    <row r="61" spans="1:6" x14ac:dyDescent="0.25">
      <c r="A61" s="16">
        <v>5.93</v>
      </c>
      <c r="B61" s="16">
        <v>6.7220000000000004</v>
      </c>
      <c r="C61" s="16">
        <v>0.65200000000000002</v>
      </c>
      <c r="D61" s="15">
        <v>172.66153323137013</v>
      </c>
      <c r="E61" s="16" t="s">
        <v>22</v>
      </c>
      <c r="F61" s="14">
        <v>0.50111354166666666</v>
      </c>
    </row>
    <row r="62" spans="1:6" x14ac:dyDescent="0.25">
      <c r="A62" s="16">
        <v>6.03</v>
      </c>
      <c r="B62" s="16">
        <v>7.5439999999999996</v>
      </c>
      <c r="C62" s="16">
        <v>0.86399999999999999</v>
      </c>
      <c r="D62" s="15">
        <v>255.636433329299</v>
      </c>
      <c r="E62" s="16" t="s">
        <v>22</v>
      </c>
      <c r="F62" s="14">
        <v>0.5011251157407407</v>
      </c>
    </row>
    <row r="63" spans="1:6" x14ac:dyDescent="0.25">
      <c r="A63" s="16"/>
      <c r="B63" s="16"/>
      <c r="C63" s="16"/>
      <c r="D63" s="15"/>
      <c r="E63" s="16"/>
      <c r="F63" s="14"/>
    </row>
    <row r="64" spans="1:6" x14ac:dyDescent="0.25">
      <c r="A64" s="16"/>
      <c r="B64" s="16"/>
      <c r="C64" s="16"/>
      <c r="D64" s="15"/>
      <c r="E64" s="16"/>
      <c r="F64" s="14"/>
    </row>
    <row r="65" spans="1:6" x14ac:dyDescent="0.25">
      <c r="A65" s="16"/>
      <c r="B65" s="16"/>
      <c r="C65" s="16"/>
      <c r="D65" s="15"/>
      <c r="E65" s="16"/>
      <c r="F65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workbookViewId="0">
      <selection activeCell="H20" sqref="H20:I20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0.5469063657407407</v>
      </c>
    </row>
    <row r="8" spans="1:6" x14ac:dyDescent="0.25">
      <c r="A8" s="2" t="s">
        <v>5</v>
      </c>
      <c r="B8" s="20">
        <v>149157</v>
      </c>
      <c r="C8" s="5"/>
    </row>
    <row r="9" spans="1:6" x14ac:dyDescent="0.25">
      <c r="A9" s="2" t="s">
        <v>6</v>
      </c>
      <c r="B9" s="20">
        <v>559756</v>
      </c>
      <c r="C9" s="5"/>
    </row>
    <row r="10" spans="1:6" x14ac:dyDescent="0.25">
      <c r="A10" s="6" t="s">
        <v>7</v>
      </c>
      <c r="B10" s="6">
        <v>6.91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0.50523969907407407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0.5052420138888889</v>
      </c>
    </row>
    <row r="15" spans="1:6" x14ac:dyDescent="0.25">
      <c r="A15" s="16"/>
      <c r="B15" s="16"/>
      <c r="C15" s="16"/>
      <c r="D15" s="15"/>
      <c r="E15" s="16" t="s">
        <v>22</v>
      </c>
      <c r="F15" s="14">
        <v>0.50524432870370373</v>
      </c>
    </row>
    <row r="16" spans="1:6" x14ac:dyDescent="0.25">
      <c r="A16" s="16">
        <v>0.3</v>
      </c>
      <c r="B16" s="16">
        <v>6.8460000000000001</v>
      </c>
      <c r="C16" s="16">
        <v>0.65200000000000002</v>
      </c>
      <c r="D16" s="15">
        <v>171.82199919407225</v>
      </c>
      <c r="E16" s="16" t="s">
        <v>22</v>
      </c>
      <c r="F16" s="14">
        <v>0.50525590277777777</v>
      </c>
    </row>
    <row r="17" spans="1:6" x14ac:dyDescent="0.25">
      <c r="A17" s="16">
        <v>0.2</v>
      </c>
      <c r="B17" s="16">
        <v>6.8360000000000003</v>
      </c>
      <c r="C17" s="16">
        <v>0.65200000000000002</v>
      </c>
      <c r="D17" s="15">
        <v>171.88948122157873</v>
      </c>
      <c r="E17" s="16" t="s">
        <v>22</v>
      </c>
      <c r="F17" s="14">
        <v>0.50526053240740743</v>
      </c>
    </row>
    <row r="18" spans="1:6" x14ac:dyDescent="0.25">
      <c r="A18" s="16">
        <v>0.1</v>
      </c>
      <c r="B18" s="16">
        <v>6.8310000000000004</v>
      </c>
      <c r="C18" s="16">
        <v>0.65100000000000002</v>
      </c>
      <c r="D18" s="15">
        <v>171.5285540339184</v>
      </c>
      <c r="E18" s="16" t="s">
        <v>22</v>
      </c>
      <c r="F18" s="14">
        <v>0.50528020833333331</v>
      </c>
    </row>
    <row r="19" spans="1:6" x14ac:dyDescent="0.25">
      <c r="A19" s="16">
        <v>0.2</v>
      </c>
      <c r="B19" s="16">
        <v>6.8289999999999997</v>
      </c>
      <c r="C19" s="16">
        <v>0.65200000000000002</v>
      </c>
      <c r="D19" s="15">
        <v>171.93674178619187</v>
      </c>
      <c r="E19" s="16" t="s">
        <v>22</v>
      </c>
      <c r="F19" s="14">
        <v>0.50529467592592592</v>
      </c>
    </row>
    <row r="20" spans="1:6" x14ac:dyDescent="0.25">
      <c r="A20" s="16">
        <v>0.32</v>
      </c>
      <c r="B20" s="16">
        <v>6.8280000000000003</v>
      </c>
      <c r="C20" s="16">
        <v>0.65200000000000002</v>
      </c>
      <c r="D20" s="15">
        <v>171.94349485212138</v>
      </c>
      <c r="E20" s="16" t="s">
        <v>22</v>
      </c>
      <c r="F20" s="14">
        <v>0.50530046296296294</v>
      </c>
    </row>
    <row r="21" spans="1:6" x14ac:dyDescent="0.25">
      <c r="A21" s="16">
        <v>0.43</v>
      </c>
      <c r="B21" s="16">
        <v>6.8289999999999997</v>
      </c>
      <c r="C21" s="16">
        <v>0.65100000000000002</v>
      </c>
      <c r="D21" s="15">
        <v>171.54202711564176</v>
      </c>
      <c r="E21" s="16" t="s">
        <v>22</v>
      </c>
      <c r="F21" s="14">
        <v>0.50530393518518524</v>
      </c>
    </row>
    <row r="22" spans="1:6" x14ac:dyDescent="0.25">
      <c r="A22" s="16">
        <v>0.55000000000000004</v>
      </c>
      <c r="B22" s="16">
        <v>6.827</v>
      </c>
      <c r="C22" s="16">
        <v>0.65100000000000002</v>
      </c>
      <c r="D22" s="15">
        <v>171.55550175035523</v>
      </c>
      <c r="E22" s="16" t="s">
        <v>22</v>
      </c>
      <c r="F22" s="14">
        <v>0.50530682870370369</v>
      </c>
    </row>
    <row r="23" spans="1:6" x14ac:dyDescent="0.25">
      <c r="A23" s="16">
        <v>0.67</v>
      </c>
      <c r="B23" s="16">
        <v>6.83</v>
      </c>
      <c r="C23" s="16">
        <v>0.65100000000000002</v>
      </c>
      <c r="D23" s="15">
        <v>171.53529038067103</v>
      </c>
      <c r="E23" s="16" t="s">
        <v>22</v>
      </c>
      <c r="F23" s="14">
        <v>0.50532071759259256</v>
      </c>
    </row>
    <row r="24" spans="1:6" x14ac:dyDescent="0.25">
      <c r="A24" s="16">
        <v>0.78</v>
      </c>
      <c r="B24" s="16">
        <v>6.8259999999999996</v>
      </c>
      <c r="C24" s="16">
        <v>0.65100000000000002</v>
      </c>
      <c r="D24" s="15">
        <v>171.56223965015693</v>
      </c>
      <c r="E24" s="16" t="s">
        <v>22</v>
      </c>
      <c r="F24" s="14">
        <v>0.50532650462962969</v>
      </c>
    </row>
    <row r="25" spans="1:6" x14ac:dyDescent="0.25">
      <c r="A25" s="16">
        <v>0.88</v>
      </c>
      <c r="B25" s="16">
        <v>6.8319999999999999</v>
      </c>
      <c r="C25" s="16">
        <v>0.65400000000000003</v>
      </c>
      <c r="D25" s="15">
        <v>172.7067997390715</v>
      </c>
      <c r="E25" s="16" t="s">
        <v>22</v>
      </c>
      <c r="F25" s="14">
        <v>0.50533171296296298</v>
      </c>
    </row>
    <row r="26" spans="1:6" x14ac:dyDescent="0.25">
      <c r="A26" s="16">
        <v>1.03</v>
      </c>
      <c r="B26" s="16">
        <v>6.8289999999999997</v>
      </c>
      <c r="C26" s="16">
        <v>0.65500000000000003</v>
      </c>
      <c r="D26" s="15">
        <v>173.12284834409252</v>
      </c>
      <c r="E26" s="16" t="s">
        <v>22</v>
      </c>
      <c r="F26" s="14">
        <v>0.50533460648148154</v>
      </c>
    </row>
    <row r="27" spans="1:6" x14ac:dyDescent="0.25">
      <c r="A27" s="16">
        <v>1.1299999999999999</v>
      </c>
      <c r="B27" s="16">
        <v>6.8289999999999997</v>
      </c>
      <c r="C27" s="16">
        <v>0.65100000000000002</v>
      </c>
      <c r="D27" s="15">
        <v>171.54202711564176</v>
      </c>
      <c r="E27" s="16" t="s">
        <v>22</v>
      </c>
      <c r="F27" s="14">
        <v>0.50533634259259264</v>
      </c>
    </row>
    <row r="28" spans="1:6" x14ac:dyDescent="0.25">
      <c r="A28" s="16">
        <v>1.25</v>
      </c>
      <c r="B28" s="16">
        <v>6.827</v>
      </c>
      <c r="C28" s="16">
        <v>0.65100000000000002</v>
      </c>
      <c r="D28" s="15">
        <v>171.55550175035523</v>
      </c>
      <c r="E28" s="16" t="s">
        <v>22</v>
      </c>
      <c r="F28" s="14">
        <v>0.50533807870370373</v>
      </c>
    </row>
    <row r="29" spans="1:6" x14ac:dyDescent="0.25">
      <c r="A29" s="16">
        <v>1.37</v>
      </c>
      <c r="B29" s="16">
        <v>6.8250000000000002</v>
      </c>
      <c r="C29" s="16">
        <v>0.65</v>
      </c>
      <c r="D29" s="15">
        <v>171.17452665066565</v>
      </c>
      <c r="E29" s="16" t="s">
        <v>22</v>
      </c>
      <c r="F29" s="14">
        <v>0.50534039351851845</v>
      </c>
    </row>
    <row r="30" spans="1:6" x14ac:dyDescent="0.25">
      <c r="A30" s="16">
        <v>1.48</v>
      </c>
      <c r="B30" s="16">
        <v>6.8310000000000004</v>
      </c>
      <c r="C30" s="16">
        <v>0.65200000000000002</v>
      </c>
      <c r="D30" s="15">
        <v>171.92323682200478</v>
      </c>
      <c r="E30" s="16" t="s">
        <v>22</v>
      </c>
      <c r="F30" s="14">
        <v>0.50534270833333339</v>
      </c>
    </row>
    <row r="31" spans="1:6" x14ac:dyDescent="0.25">
      <c r="A31" s="16">
        <v>1.59</v>
      </c>
      <c r="B31" s="16">
        <v>6.827</v>
      </c>
      <c r="C31" s="16">
        <v>0.65</v>
      </c>
      <c r="D31" s="15">
        <v>171.16108231875697</v>
      </c>
      <c r="E31" s="16" t="s">
        <v>22</v>
      </c>
      <c r="F31" s="14">
        <v>0.50534502314814811</v>
      </c>
    </row>
    <row r="32" spans="1:6" x14ac:dyDescent="0.25">
      <c r="A32" s="16">
        <v>1.7</v>
      </c>
      <c r="B32" s="16">
        <v>6.8259999999999996</v>
      </c>
      <c r="C32" s="16">
        <v>0.65</v>
      </c>
      <c r="D32" s="15">
        <v>171.16780429103602</v>
      </c>
      <c r="E32" s="16" t="s">
        <v>22</v>
      </c>
      <c r="F32" s="14">
        <v>0.50534733796296294</v>
      </c>
    </row>
    <row r="33" spans="1:6" x14ac:dyDescent="0.25">
      <c r="A33" s="16">
        <v>1.81</v>
      </c>
      <c r="B33" s="16">
        <v>6.8259999999999996</v>
      </c>
      <c r="C33" s="16">
        <v>0.65</v>
      </c>
      <c r="D33" s="15">
        <v>171.16780429103602</v>
      </c>
      <c r="E33" s="16" t="s">
        <v>22</v>
      </c>
      <c r="F33" s="14">
        <v>0.50534965277777777</v>
      </c>
    </row>
    <row r="34" spans="1:6" x14ac:dyDescent="0.25">
      <c r="A34" s="16">
        <v>1.93</v>
      </c>
      <c r="B34" s="16">
        <v>6.8330000000000002</v>
      </c>
      <c r="C34" s="16">
        <v>0.65100000000000002</v>
      </c>
      <c r="D34" s="15">
        <v>171.51508250494973</v>
      </c>
      <c r="E34" s="16" t="s">
        <v>22</v>
      </c>
      <c r="F34" s="14">
        <v>0.5053519675925926</v>
      </c>
    </row>
    <row r="35" spans="1:6" x14ac:dyDescent="0.25">
      <c r="A35" s="16">
        <v>2.04</v>
      </c>
      <c r="B35" s="16">
        <v>6.8280000000000003</v>
      </c>
      <c r="C35" s="16">
        <v>0.65100000000000002</v>
      </c>
      <c r="D35" s="15">
        <v>171.54876423885997</v>
      </c>
      <c r="E35" s="16" t="s">
        <v>22</v>
      </c>
      <c r="F35" s="14">
        <v>0.50535370370370369</v>
      </c>
    </row>
    <row r="36" spans="1:6" x14ac:dyDescent="0.25">
      <c r="A36" s="16">
        <v>2.15</v>
      </c>
      <c r="B36" s="16">
        <v>6.8310000000000004</v>
      </c>
      <c r="C36" s="16">
        <v>0.65300000000000002</v>
      </c>
      <c r="D36" s="15">
        <v>172.31824666681851</v>
      </c>
      <c r="E36" s="16" t="s">
        <v>22</v>
      </c>
      <c r="F36" s="14">
        <v>0.50535659722222226</v>
      </c>
    </row>
    <row r="37" spans="1:6" x14ac:dyDescent="0.25">
      <c r="A37" s="16">
        <v>2.29</v>
      </c>
      <c r="B37" s="16">
        <v>6.8319999999999999</v>
      </c>
      <c r="C37" s="16">
        <v>0.65300000000000002</v>
      </c>
      <c r="D37" s="15">
        <v>172.31147881159384</v>
      </c>
      <c r="E37" s="16" t="s">
        <v>22</v>
      </c>
      <c r="F37" s="14">
        <v>0.50536006944444445</v>
      </c>
    </row>
    <row r="38" spans="1:6" x14ac:dyDescent="0.25">
      <c r="A38" s="16">
        <v>2.4700000000000002</v>
      </c>
      <c r="B38" s="16">
        <v>6.8310000000000004</v>
      </c>
      <c r="C38" s="16">
        <v>0.65300000000000002</v>
      </c>
      <c r="D38" s="15">
        <v>172.31824666681851</v>
      </c>
      <c r="E38" s="16" t="s">
        <v>22</v>
      </c>
      <c r="F38" s="14">
        <v>0.50536238425925928</v>
      </c>
    </row>
    <row r="39" spans="1:6" x14ac:dyDescent="0.25">
      <c r="A39" s="16">
        <v>2.57</v>
      </c>
      <c r="B39" s="16">
        <v>6.8259999999999996</v>
      </c>
      <c r="C39" s="16">
        <v>0.65100000000000002</v>
      </c>
      <c r="D39" s="15">
        <v>171.56223965015693</v>
      </c>
      <c r="E39" s="16" t="s">
        <v>22</v>
      </c>
      <c r="F39" s="14">
        <v>0.50536469907407411</v>
      </c>
    </row>
    <row r="40" spans="1:6" x14ac:dyDescent="0.25">
      <c r="A40" s="16">
        <v>2.68</v>
      </c>
      <c r="B40" s="16">
        <v>6.8259999999999996</v>
      </c>
      <c r="C40" s="16">
        <v>0.65200000000000002</v>
      </c>
      <c r="D40" s="15">
        <v>171.95700215180003</v>
      </c>
      <c r="E40" s="16" t="s">
        <v>22</v>
      </c>
      <c r="F40" s="14">
        <v>0.50536689814814817</v>
      </c>
    </row>
    <row r="41" spans="1:6" x14ac:dyDescent="0.25">
      <c r="A41" s="16">
        <v>2.82</v>
      </c>
      <c r="B41" s="16">
        <v>6.8319999999999999</v>
      </c>
      <c r="C41" s="16">
        <v>0.65400000000000003</v>
      </c>
      <c r="D41" s="15">
        <v>172.7067997390715</v>
      </c>
      <c r="E41" s="16" t="s">
        <v>22</v>
      </c>
      <c r="F41" s="14">
        <v>0.505369212962963</v>
      </c>
    </row>
    <row r="42" spans="1:6" x14ac:dyDescent="0.25">
      <c r="A42" s="16">
        <v>2.93</v>
      </c>
      <c r="B42" s="16">
        <v>6.835</v>
      </c>
      <c r="C42" s="16">
        <v>0.65400000000000003</v>
      </c>
      <c r="D42" s="15">
        <v>172.68645059781375</v>
      </c>
      <c r="E42" s="16" t="s">
        <v>22</v>
      </c>
      <c r="F42" s="14">
        <v>0.50537106481481475</v>
      </c>
    </row>
    <row r="43" spans="1:6" x14ac:dyDescent="0.25">
      <c r="A43" s="16">
        <v>3.06</v>
      </c>
      <c r="B43" s="16">
        <v>6.8259999999999996</v>
      </c>
      <c r="C43" s="16">
        <v>0.65500000000000003</v>
      </c>
      <c r="D43" s="15">
        <v>173.1432525118627</v>
      </c>
      <c r="E43" s="16" t="s">
        <v>22</v>
      </c>
      <c r="F43" s="14">
        <v>0.50537210648148145</v>
      </c>
    </row>
    <row r="44" spans="1:6" x14ac:dyDescent="0.25">
      <c r="A44" s="16">
        <v>3.19</v>
      </c>
      <c r="B44" s="16">
        <v>6.8280000000000003</v>
      </c>
      <c r="C44" s="16">
        <v>0.65200000000000002</v>
      </c>
      <c r="D44" s="15">
        <v>171.94349485212138</v>
      </c>
      <c r="E44" s="16" t="s">
        <v>22</v>
      </c>
      <c r="F44" s="14">
        <v>0.50537500000000002</v>
      </c>
    </row>
    <row r="45" spans="1:6" x14ac:dyDescent="0.25">
      <c r="A45" s="16">
        <v>3.3</v>
      </c>
      <c r="B45" s="16">
        <v>6.8280000000000003</v>
      </c>
      <c r="C45" s="16">
        <v>0.65100000000000002</v>
      </c>
      <c r="D45" s="15">
        <v>171.54876423885997</v>
      </c>
      <c r="E45" s="16" t="s">
        <v>22</v>
      </c>
      <c r="F45" s="14">
        <v>0.50537685185185188</v>
      </c>
    </row>
    <row r="46" spans="1:6" x14ac:dyDescent="0.25">
      <c r="A46" s="16">
        <v>3.4</v>
      </c>
      <c r="B46" s="16">
        <v>6.8280000000000003</v>
      </c>
      <c r="C46" s="16">
        <v>0.65</v>
      </c>
      <c r="D46" s="15">
        <v>171.15436073379917</v>
      </c>
      <c r="E46" s="16" t="s">
        <v>22</v>
      </c>
      <c r="F46" s="14">
        <v>0.50537847222222221</v>
      </c>
    </row>
    <row r="47" spans="1:6" x14ac:dyDescent="0.25">
      <c r="A47" s="16">
        <v>3.51</v>
      </c>
      <c r="B47" s="16">
        <v>6.8280000000000003</v>
      </c>
      <c r="C47" s="16">
        <v>0.65300000000000002</v>
      </c>
      <c r="D47" s="15">
        <v>172.33855257358351</v>
      </c>
      <c r="E47" s="16" t="s">
        <v>22</v>
      </c>
      <c r="F47" s="14">
        <v>0.50538136574074077</v>
      </c>
    </row>
    <row r="48" spans="1:6" x14ac:dyDescent="0.25">
      <c r="A48" s="16">
        <v>3.62</v>
      </c>
      <c r="B48" s="16">
        <v>6.83</v>
      </c>
      <c r="C48" s="16">
        <v>0.65100000000000002</v>
      </c>
      <c r="D48" s="15">
        <v>171.53529038067103</v>
      </c>
      <c r="E48" s="16" t="s">
        <v>22</v>
      </c>
      <c r="F48" s="14">
        <v>0.50538842592592592</v>
      </c>
    </row>
    <row r="49" spans="1:6" x14ac:dyDescent="0.25">
      <c r="A49" s="16">
        <v>3.74</v>
      </c>
      <c r="B49" s="16">
        <v>6.8289999999999997</v>
      </c>
      <c r="C49" s="16">
        <v>0.65100000000000002</v>
      </c>
      <c r="D49" s="15">
        <v>171.54202711564176</v>
      </c>
      <c r="E49" s="16" t="s">
        <v>22</v>
      </c>
      <c r="F49" s="14">
        <v>0.50539004629629625</v>
      </c>
    </row>
    <row r="50" spans="1:6" x14ac:dyDescent="0.25">
      <c r="A50" s="16">
        <v>3.89</v>
      </c>
      <c r="B50" s="16">
        <v>6.8280000000000003</v>
      </c>
      <c r="C50" s="16">
        <v>0.65</v>
      </c>
      <c r="D50" s="15">
        <v>171.15436073379917</v>
      </c>
      <c r="E50" s="16" t="s">
        <v>22</v>
      </c>
      <c r="F50" s="14">
        <v>0.50539236111111108</v>
      </c>
    </row>
    <row r="51" spans="1:6" x14ac:dyDescent="0.25">
      <c r="A51" s="16">
        <v>4.03</v>
      </c>
      <c r="B51" s="16">
        <v>6.8319999999999999</v>
      </c>
      <c r="C51" s="16">
        <v>0.65400000000000003</v>
      </c>
      <c r="D51" s="15">
        <v>172.7067997390715</v>
      </c>
      <c r="E51" s="16" t="s">
        <v>22</v>
      </c>
      <c r="F51" s="14">
        <v>0.50539479166666668</v>
      </c>
    </row>
    <row r="52" spans="1:6" x14ac:dyDescent="0.25">
      <c r="A52" s="16">
        <v>4.1500000000000004</v>
      </c>
      <c r="B52" s="16">
        <v>6.8330000000000002</v>
      </c>
      <c r="C52" s="16">
        <v>0.65100000000000002</v>
      </c>
      <c r="D52" s="15">
        <v>171.51508250494973</v>
      </c>
      <c r="E52" s="16" t="s">
        <v>22</v>
      </c>
      <c r="F52" s="14">
        <v>0.50539710648148151</v>
      </c>
    </row>
    <row r="53" spans="1:6" x14ac:dyDescent="0.25">
      <c r="A53" s="16">
        <v>4.28</v>
      </c>
      <c r="B53" s="16">
        <v>6.8319999999999999</v>
      </c>
      <c r="C53" s="16">
        <v>0.65400000000000003</v>
      </c>
      <c r="D53" s="15">
        <v>172.7067997390715</v>
      </c>
      <c r="E53" s="16" t="s">
        <v>22</v>
      </c>
      <c r="F53" s="14">
        <v>0.50539942129629634</v>
      </c>
    </row>
    <row r="54" spans="1:6" x14ac:dyDescent="0.25">
      <c r="A54" s="16">
        <v>4.4000000000000004</v>
      </c>
      <c r="B54" s="16">
        <v>6.8319999999999999</v>
      </c>
      <c r="C54" s="16">
        <v>0.65300000000000002</v>
      </c>
      <c r="D54" s="15">
        <v>172.31147881159384</v>
      </c>
      <c r="E54" s="16" t="s">
        <v>22</v>
      </c>
      <c r="F54" s="14">
        <v>0.50540104166666666</v>
      </c>
    </row>
    <row r="55" spans="1:6" x14ac:dyDescent="0.25">
      <c r="A55" s="16">
        <v>4.5</v>
      </c>
      <c r="B55" s="16">
        <v>6.8310000000000004</v>
      </c>
      <c r="C55" s="16">
        <v>0.65300000000000002</v>
      </c>
      <c r="D55" s="15">
        <v>172.31824666681851</v>
      </c>
      <c r="E55" s="16" t="s">
        <v>22</v>
      </c>
      <c r="F55" s="14">
        <v>0.50540231481481479</v>
      </c>
    </row>
    <row r="56" spans="1:6" x14ac:dyDescent="0.25">
      <c r="A56" s="16">
        <v>4.63</v>
      </c>
      <c r="B56" s="16">
        <v>6.83</v>
      </c>
      <c r="C56" s="16">
        <v>0.65100000000000002</v>
      </c>
      <c r="D56" s="15">
        <v>171.53529038067103</v>
      </c>
      <c r="E56" s="16" t="s">
        <v>22</v>
      </c>
      <c r="F56" s="14">
        <v>0.50540393518518523</v>
      </c>
    </row>
    <row r="57" spans="1:6" x14ac:dyDescent="0.25">
      <c r="A57" s="16">
        <v>4.79</v>
      </c>
      <c r="B57" s="16">
        <v>6.8310000000000004</v>
      </c>
      <c r="C57" s="16">
        <v>0.65200000000000002</v>
      </c>
      <c r="D57" s="15">
        <v>171.92323682200478</v>
      </c>
      <c r="E57" s="16" t="s">
        <v>22</v>
      </c>
      <c r="F57" s="14">
        <v>0.50540636574074072</v>
      </c>
    </row>
    <row r="58" spans="1:6" x14ac:dyDescent="0.25">
      <c r="A58" s="16">
        <v>4.95</v>
      </c>
      <c r="B58" s="16">
        <v>6.8289999999999997</v>
      </c>
      <c r="C58" s="16">
        <v>0.65100000000000002</v>
      </c>
      <c r="D58" s="15">
        <v>171.54202711564176</v>
      </c>
      <c r="E58" s="16" t="s">
        <v>22</v>
      </c>
      <c r="F58" s="14">
        <v>0.50540868055555555</v>
      </c>
    </row>
    <row r="59" spans="1:6" x14ac:dyDescent="0.25">
      <c r="A59" s="16">
        <v>5.0599999999999996</v>
      </c>
      <c r="B59" s="16">
        <v>6.8289999999999997</v>
      </c>
      <c r="C59" s="16">
        <v>0.65100000000000002</v>
      </c>
      <c r="D59" s="15">
        <v>171.54202711564176</v>
      </c>
      <c r="E59" s="16" t="s">
        <v>22</v>
      </c>
      <c r="F59" s="14">
        <v>0.50541030092592598</v>
      </c>
    </row>
    <row r="60" spans="1:6" x14ac:dyDescent="0.25">
      <c r="A60" s="16">
        <v>5.16</v>
      </c>
      <c r="B60" s="16">
        <v>6.8289999999999997</v>
      </c>
      <c r="C60" s="16">
        <v>0.65100000000000002</v>
      </c>
      <c r="D60" s="15">
        <v>171.54202711564176</v>
      </c>
      <c r="E60" s="16" t="s">
        <v>22</v>
      </c>
      <c r="F60" s="14">
        <v>0.50541157407407411</v>
      </c>
    </row>
    <row r="61" spans="1:6" x14ac:dyDescent="0.25">
      <c r="A61" s="16">
        <v>5.27</v>
      </c>
      <c r="B61" s="16">
        <v>6.8280000000000003</v>
      </c>
      <c r="C61" s="16">
        <v>0.65</v>
      </c>
      <c r="D61" s="15">
        <v>171.15436073379917</v>
      </c>
      <c r="E61" s="16" t="s">
        <v>22</v>
      </c>
      <c r="F61" s="14">
        <v>0.50541319444444444</v>
      </c>
    </row>
    <row r="62" spans="1:6" x14ac:dyDescent="0.25">
      <c r="A62" s="16">
        <v>5.39</v>
      </c>
      <c r="B62" s="16">
        <v>6.827</v>
      </c>
      <c r="C62" s="16">
        <v>0.65400000000000003</v>
      </c>
      <c r="D62" s="15">
        <v>172.7407227973149</v>
      </c>
      <c r="E62" s="16" t="s">
        <v>22</v>
      </c>
      <c r="F62" s="14">
        <v>0.50541550925925927</v>
      </c>
    </row>
    <row r="63" spans="1:6" x14ac:dyDescent="0.25">
      <c r="A63" s="16">
        <v>5.49</v>
      </c>
      <c r="B63" s="16">
        <v>6.8339999999999996</v>
      </c>
      <c r="C63" s="16">
        <v>0.65</v>
      </c>
      <c r="D63" s="15">
        <v>171.11403935615294</v>
      </c>
      <c r="E63" s="16" t="s">
        <v>22</v>
      </c>
      <c r="F63" s="14">
        <v>0.50541736111111113</v>
      </c>
    </row>
    <row r="64" spans="1:6" x14ac:dyDescent="0.25">
      <c r="A64" s="16">
        <v>5.6</v>
      </c>
      <c r="B64" s="16">
        <v>6.83</v>
      </c>
      <c r="C64" s="16">
        <v>0.65100000000000002</v>
      </c>
      <c r="D64" s="15">
        <v>171.53529038067103</v>
      </c>
      <c r="E64" s="16" t="s">
        <v>22</v>
      </c>
      <c r="F64" s="14">
        <v>0.50541898148148146</v>
      </c>
    </row>
    <row r="65" spans="1:6" x14ac:dyDescent="0.25">
      <c r="A65" s="16">
        <v>5.73</v>
      </c>
      <c r="B65" s="16">
        <v>6.8250000000000002</v>
      </c>
      <c r="C65" s="16">
        <v>0.65300000000000002</v>
      </c>
      <c r="D65" s="15">
        <v>172.35886199260671</v>
      </c>
      <c r="E65" s="16" t="s">
        <v>22</v>
      </c>
      <c r="F65" s="14">
        <v>0.50542071759259255</v>
      </c>
    </row>
    <row r="66" spans="1:6" x14ac:dyDescent="0.25">
      <c r="A66" s="16">
        <v>5.87</v>
      </c>
      <c r="B66" s="16">
        <v>6.8330000000000002</v>
      </c>
      <c r="C66" s="16">
        <v>0.65100000000000002</v>
      </c>
      <c r="D66" s="15">
        <v>171.51508250494973</v>
      </c>
      <c r="E66" s="16" t="s">
        <v>22</v>
      </c>
      <c r="F66" s="14">
        <v>0.50542245370370364</v>
      </c>
    </row>
    <row r="67" spans="1:6" x14ac:dyDescent="0.25">
      <c r="A67" s="16">
        <v>6</v>
      </c>
      <c r="B67" s="16">
        <v>6.8330000000000002</v>
      </c>
      <c r="C67" s="16">
        <v>0.65100000000000002</v>
      </c>
      <c r="D67" s="15">
        <v>171.51508250494973</v>
      </c>
      <c r="E67" s="16" t="s">
        <v>22</v>
      </c>
      <c r="F67" s="14">
        <v>0.50542476851851859</v>
      </c>
    </row>
    <row r="68" spans="1:6" x14ac:dyDescent="0.25">
      <c r="A68" s="16">
        <v>6.11</v>
      </c>
      <c r="B68" s="16">
        <v>6.8319999999999999</v>
      </c>
      <c r="C68" s="16">
        <v>0.65100000000000002</v>
      </c>
      <c r="D68" s="15">
        <v>171.52181807535456</v>
      </c>
      <c r="E68" s="16" t="s">
        <v>22</v>
      </c>
      <c r="F68" s="14">
        <v>0.50542766203703704</v>
      </c>
    </row>
    <row r="69" spans="1:6" x14ac:dyDescent="0.25">
      <c r="A69" s="16">
        <v>6.22</v>
      </c>
      <c r="B69" s="16">
        <v>6.8310000000000004</v>
      </c>
      <c r="C69" s="16">
        <v>0.65200000000000002</v>
      </c>
      <c r="D69" s="15">
        <v>171.92323682200478</v>
      </c>
      <c r="E69" s="16" t="s">
        <v>22</v>
      </c>
      <c r="F69" s="14">
        <v>0.50542997685185187</v>
      </c>
    </row>
    <row r="70" spans="1:6" x14ac:dyDescent="0.25">
      <c r="A70" s="16">
        <v>6.34</v>
      </c>
      <c r="B70" s="16">
        <v>6.8289999999999997</v>
      </c>
      <c r="C70" s="16">
        <v>0.65200000000000002</v>
      </c>
      <c r="D70">
        <v>171.93674178619187</v>
      </c>
      <c r="E70" s="16" t="s">
        <v>22</v>
      </c>
      <c r="F70" s="14">
        <v>0.50543113425925923</v>
      </c>
    </row>
    <row r="71" spans="1:6" x14ac:dyDescent="0.25">
      <c r="A71" s="16">
        <v>6.45</v>
      </c>
      <c r="B71" s="16">
        <v>6.83</v>
      </c>
      <c r="C71" s="16">
        <v>0.65400000000000003</v>
      </c>
      <c r="D71">
        <v>172.72036778879823</v>
      </c>
      <c r="E71" s="16" t="s">
        <v>22</v>
      </c>
      <c r="F71" s="14">
        <v>0.50543287037037044</v>
      </c>
    </row>
    <row r="72" spans="1:6" x14ac:dyDescent="0.25">
      <c r="A72" s="16">
        <v>6.6</v>
      </c>
      <c r="B72" s="16">
        <v>6.8330000000000002</v>
      </c>
      <c r="C72" s="16">
        <v>0.65300000000000002</v>
      </c>
      <c r="D72">
        <v>172.30471134650162</v>
      </c>
      <c r="E72" s="16" t="s">
        <v>22</v>
      </c>
      <c r="F72" s="14">
        <v>0.50543460648148153</v>
      </c>
    </row>
    <row r="73" spans="1:6" x14ac:dyDescent="0.25">
      <c r="A73" s="16">
        <v>6.72</v>
      </c>
      <c r="B73" s="16">
        <v>6.8330000000000002</v>
      </c>
      <c r="C73" s="16">
        <v>0.65100000000000002</v>
      </c>
      <c r="D73">
        <v>171.51508250494973</v>
      </c>
      <c r="E73" s="16" t="s">
        <v>22</v>
      </c>
      <c r="F73" s="14">
        <v>0.50543576388888889</v>
      </c>
    </row>
    <row r="74" spans="1:6" x14ac:dyDescent="0.25">
      <c r="A74" s="16">
        <v>6.83</v>
      </c>
      <c r="B74" s="16">
        <v>6.8330000000000002</v>
      </c>
      <c r="C74" s="16">
        <v>0.65300000000000002</v>
      </c>
      <c r="D74">
        <v>172.30471134650162</v>
      </c>
      <c r="E74" s="16" t="s">
        <v>22</v>
      </c>
      <c r="F74" s="14">
        <v>0.50543749999999998</v>
      </c>
    </row>
    <row r="75" spans="1:6" x14ac:dyDescent="0.25">
      <c r="A75" s="16">
        <v>6.96</v>
      </c>
      <c r="B75" s="16">
        <v>6.9349999999999996</v>
      </c>
      <c r="C75" s="16">
        <v>0.78800000000000003</v>
      </c>
      <c r="D75">
        <v>227.70554063994874</v>
      </c>
      <c r="E75" s="16" t="s">
        <v>22</v>
      </c>
      <c r="F75" s="14">
        <v>0.50543923611111108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zoomScaleNormal="100" workbookViewId="0">
      <selection activeCell="H20" sqref="H20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0.55082638888888891</v>
      </c>
    </row>
    <row r="8" spans="1:6" x14ac:dyDescent="0.25">
      <c r="A8" s="2" t="s">
        <v>5</v>
      </c>
      <c r="B8" s="21">
        <v>149220</v>
      </c>
      <c r="C8" s="5"/>
    </row>
    <row r="9" spans="1:6" x14ac:dyDescent="0.25">
      <c r="A9" s="2" t="s">
        <v>6</v>
      </c>
      <c r="B9" s="21">
        <v>561091</v>
      </c>
      <c r="C9" s="5"/>
    </row>
    <row r="10" spans="1:6" x14ac:dyDescent="0.25">
      <c r="A10" s="6" t="s">
        <v>7</v>
      </c>
      <c r="B10" s="19">
        <v>9.08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0.50915972222222228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0.50916435185185183</v>
      </c>
    </row>
    <row r="15" spans="1:6" x14ac:dyDescent="0.25">
      <c r="A15" s="16">
        <v>0.43</v>
      </c>
      <c r="B15" s="16">
        <v>6.7460000000000004</v>
      </c>
      <c r="C15" s="16">
        <v>0.64500000000000002</v>
      </c>
      <c r="D15" s="15">
        <v>169.73318359104499</v>
      </c>
      <c r="E15" s="16" t="s">
        <v>22</v>
      </c>
      <c r="F15" s="14">
        <v>0.50918229166666673</v>
      </c>
    </row>
    <row r="16" spans="1:6" x14ac:dyDescent="0.25">
      <c r="A16" s="16">
        <v>0.53</v>
      </c>
      <c r="B16" s="16">
        <v>6.7469999999999999</v>
      </c>
      <c r="C16" s="16">
        <v>0.64600000000000002</v>
      </c>
      <c r="D16" s="15">
        <v>170.12056455491648</v>
      </c>
      <c r="E16" s="16" t="s">
        <v>22</v>
      </c>
      <c r="F16" s="14">
        <v>0.50918750000000002</v>
      </c>
    </row>
    <row r="17" spans="1:6" x14ac:dyDescent="0.25">
      <c r="A17" s="16">
        <v>0.42</v>
      </c>
      <c r="B17" s="16">
        <v>6.7480000000000002</v>
      </c>
      <c r="C17" s="16">
        <v>0.64800000000000002</v>
      </c>
      <c r="D17" s="15">
        <v>170.90293784314741</v>
      </c>
      <c r="E17" s="16" t="s">
        <v>22</v>
      </c>
      <c r="F17" s="14">
        <v>0.50919733796296296</v>
      </c>
    </row>
    <row r="18" spans="1:6" x14ac:dyDescent="0.25">
      <c r="A18" s="16">
        <v>0.52</v>
      </c>
      <c r="B18" s="16">
        <v>6.7460000000000004</v>
      </c>
      <c r="C18" s="16">
        <v>0.64400000000000002</v>
      </c>
      <c r="D18" s="15">
        <v>169.33944194687055</v>
      </c>
      <c r="E18" s="16" t="s">
        <v>22</v>
      </c>
      <c r="F18" s="14">
        <v>0.50920428240740734</v>
      </c>
    </row>
    <row r="19" spans="1:6" x14ac:dyDescent="0.25">
      <c r="A19" s="16">
        <v>0.63</v>
      </c>
      <c r="B19" s="16">
        <v>6.7489999999999997</v>
      </c>
      <c r="C19" s="16">
        <v>0.64600000000000002</v>
      </c>
      <c r="D19" s="15">
        <v>170.1071873128281</v>
      </c>
      <c r="E19" s="16" t="s">
        <v>22</v>
      </c>
      <c r="F19" s="14">
        <v>0.50920659722222228</v>
      </c>
    </row>
    <row r="20" spans="1:6" x14ac:dyDescent="0.25">
      <c r="A20" s="16">
        <v>0.75</v>
      </c>
      <c r="B20" s="16">
        <v>6.7489999999999997</v>
      </c>
      <c r="C20" s="16">
        <v>0.64800000000000002</v>
      </c>
      <c r="D20" s="15">
        <v>170.89621752650964</v>
      </c>
      <c r="E20" s="16" t="s">
        <v>22</v>
      </c>
      <c r="F20" s="14">
        <v>0.509208912037037</v>
      </c>
    </row>
    <row r="21" spans="1:6" x14ac:dyDescent="0.25">
      <c r="A21" s="16">
        <v>0.85</v>
      </c>
      <c r="B21" s="16">
        <v>6.7480000000000002</v>
      </c>
      <c r="C21" s="16">
        <v>0.64500000000000002</v>
      </c>
      <c r="D21" s="15">
        <v>169.7198374171661</v>
      </c>
      <c r="E21" s="16" t="s">
        <v>22</v>
      </c>
      <c r="F21" s="14">
        <v>0.50921064814814809</v>
      </c>
    </row>
    <row r="22" spans="1:6" x14ac:dyDescent="0.25">
      <c r="A22" s="16">
        <v>0.98</v>
      </c>
      <c r="B22" s="16">
        <v>6.7460000000000004</v>
      </c>
      <c r="C22" s="16">
        <v>0.64700000000000002</v>
      </c>
      <c r="D22" s="15">
        <v>170.52165243734407</v>
      </c>
      <c r="E22" s="16" t="s">
        <v>22</v>
      </c>
      <c r="F22" s="14">
        <v>0.50921296296296303</v>
      </c>
    </row>
    <row r="23" spans="1:6" x14ac:dyDescent="0.25">
      <c r="A23" s="16">
        <v>1.1000000000000001</v>
      </c>
      <c r="B23" s="16">
        <v>6.7460000000000004</v>
      </c>
      <c r="C23" s="16">
        <v>0.64900000000000002</v>
      </c>
      <c r="D23" s="15">
        <v>171.31143536091037</v>
      </c>
      <c r="E23" s="16" t="s">
        <v>22</v>
      </c>
      <c r="F23" s="14">
        <v>0.50921469907407413</v>
      </c>
    </row>
    <row r="24" spans="1:6" x14ac:dyDescent="0.25">
      <c r="A24" s="16">
        <v>1.22</v>
      </c>
      <c r="B24" s="16">
        <v>6.7460000000000004</v>
      </c>
      <c r="C24" s="16">
        <v>0.65</v>
      </c>
      <c r="D24" s="15">
        <v>171.70681960166866</v>
      </c>
      <c r="E24" s="16" t="s">
        <v>22</v>
      </c>
      <c r="F24" s="14">
        <v>0.50921701388888885</v>
      </c>
    </row>
    <row r="25" spans="1:6" x14ac:dyDescent="0.25">
      <c r="A25" s="16">
        <v>1.32</v>
      </c>
      <c r="B25" s="16">
        <v>6.75</v>
      </c>
      <c r="C25" s="16">
        <v>0.64800000000000002</v>
      </c>
      <c r="D25" s="15">
        <v>170.88949759751446</v>
      </c>
      <c r="E25" s="16" t="s">
        <v>22</v>
      </c>
      <c r="F25" s="14">
        <v>0.50922106481481488</v>
      </c>
    </row>
    <row r="26" spans="1:6" x14ac:dyDescent="0.25">
      <c r="A26" s="16">
        <v>1.44</v>
      </c>
      <c r="B26" s="16">
        <v>6.7460000000000004</v>
      </c>
      <c r="C26" s="16">
        <v>0.65200000000000002</v>
      </c>
      <c r="D26" s="15">
        <v>172.49857364113555</v>
      </c>
      <c r="E26" s="16" t="s">
        <v>22</v>
      </c>
      <c r="F26" s="14">
        <v>0.50922395833333334</v>
      </c>
    </row>
    <row r="27" spans="1:6" x14ac:dyDescent="0.25">
      <c r="A27" s="16">
        <v>1.57</v>
      </c>
      <c r="B27" s="16">
        <v>6.7510000000000003</v>
      </c>
      <c r="C27" s="16">
        <v>0.64600000000000002</v>
      </c>
      <c r="D27" s="15">
        <v>170.09381161341321</v>
      </c>
      <c r="E27" s="16" t="s">
        <v>22</v>
      </c>
      <c r="F27" s="14">
        <v>0.50922627314814817</v>
      </c>
    </row>
    <row r="28" spans="1:6" x14ac:dyDescent="0.25">
      <c r="A28" s="16">
        <v>1.72</v>
      </c>
      <c r="B28" s="16">
        <v>6.7460000000000004</v>
      </c>
      <c r="C28" s="16">
        <v>0.64600000000000002</v>
      </c>
      <c r="D28" s="15">
        <v>170.12725375453616</v>
      </c>
      <c r="E28" s="16" t="s">
        <v>22</v>
      </c>
      <c r="F28" s="14">
        <v>0.509228587962963</v>
      </c>
    </row>
    <row r="29" spans="1:6" x14ac:dyDescent="0.25">
      <c r="A29" s="16">
        <v>1.86</v>
      </c>
      <c r="B29" s="16">
        <v>6.7460000000000004</v>
      </c>
      <c r="C29" s="16">
        <v>0.64600000000000002</v>
      </c>
      <c r="D29" s="15">
        <v>170.12725375453616</v>
      </c>
      <c r="E29" s="16" t="s">
        <v>22</v>
      </c>
      <c r="F29" s="14">
        <v>0.50923090277777783</v>
      </c>
    </row>
    <row r="30" spans="1:6" x14ac:dyDescent="0.25">
      <c r="A30" s="16">
        <v>1.96</v>
      </c>
      <c r="B30" s="16">
        <v>6.7409999999999997</v>
      </c>
      <c r="C30" s="16">
        <v>0.64900000000000002</v>
      </c>
      <c r="D30" s="15">
        <v>171.34512651277151</v>
      </c>
      <c r="E30" s="16" t="s">
        <v>22</v>
      </c>
      <c r="F30" s="14">
        <v>0.50923263888888892</v>
      </c>
    </row>
    <row r="31" spans="1:6" x14ac:dyDescent="0.25">
      <c r="A31" s="16">
        <v>2.0699999999999998</v>
      </c>
      <c r="B31" s="16">
        <v>6.7489999999999997</v>
      </c>
      <c r="C31" s="16">
        <v>0.64800000000000002</v>
      </c>
      <c r="D31" s="15">
        <v>170.89621752650964</v>
      </c>
      <c r="E31" s="16" t="s">
        <v>22</v>
      </c>
      <c r="F31" s="14">
        <v>0.50923437500000002</v>
      </c>
    </row>
    <row r="32" spans="1:6" x14ac:dyDescent="0.25">
      <c r="A32" s="16">
        <v>2.19</v>
      </c>
      <c r="B32" s="16">
        <v>6.7480000000000002</v>
      </c>
      <c r="C32" s="16">
        <v>0.64800000000000002</v>
      </c>
      <c r="D32" s="15">
        <v>170.90293784314741</v>
      </c>
      <c r="E32" s="16" t="s">
        <v>22</v>
      </c>
      <c r="F32" s="14">
        <v>0.50923553240740738</v>
      </c>
    </row>
    <row r="33" spans="1:6" x14ac:dyDescent="0.25">
      <c r="A33" s="16">
        <v>2.31</v>
      </c>
      <c r="B33" s="16">
        <v>6.7450000000000001</v>
      </c>
      <c r="C33" s="16">
        <v>0.64600000000000002</v>
      </c>
      <c r="D33" s="15">
        <v>170.13394333991224</v>
      </c>
      <c r="E33" s="16" t="s">
        <v>22</v>
      </c>
      <c r="F33" s="14">
        <v>0.50923726851851858</v>
      </c>
    </row>
    <row r="34" spans="1:6" x14ac:dyDescent="0.25">
      <c r="A34" s="16">
        <v>2.4300000000000002</v>
      </c>
      <c r="B34" s="16">
        <v>6.7439999999999998</v>
      </c>
      <c r="C34" s="16">
        <v>0.64800000000000002</v>
      </c>
      <c r="D34" s="15">
        <v>170.92982298671438</v>
      </c>
      <c r="E34" s="16" t="s">
        <v>22</v>
      </c>
      <c r="F34" s="14">
        <v>0.50923842592592594</v>
      </c>
    </row>
    <row r="35" spans="1:6" x14ac:dyDescent="0.25">
      <c r="A35" s="16">
        <v>2.5499999999999998</v>
      </c>
      <c r="B35" s="16">
        <v>6.7460000000000004</v>
      </c>
      <c r="C35" s="16">
        <v>0.64800000000000002</v>
      </c>
      <c r="D35" s="15">
        <v>170.9163796394688</v>
      </c>
      <c r="E35" s="16" t="s">
        <v>22</v>
      </c>
      <c r="F35" s="14">
        <v>0.50924016203703704</v>
      </c>
    </row>
    <row r="36" spans="1:6" x14ac:dyDescent="0.25">
      <c r="A36" s="16">
        <v>2.74</v>
      </c>
      <c r="B36" s="16">
        <v>6.75</v>
      </c>
      <c r="C36" s="16">
        <v>0.64800000000000002</v>
      </c>
      <c r="D36" s="15">
        <v>170.88949759751446</v>
      </c>
      <c r="E36" s="16" t="s">
        <v>22</v>
      </c>
      <c r="F36" s="14">
        <v>0.50924247685185187</v>
      </c>
    </row>
    <row r="37" spans="1:6" x14ac:dyDescent="0.25">
      <c r="A37" s="16">
        <v>2.88</v>
      </c>
      <c r="B37" s="16">
        <v>6.7439999999999998</v>
      </c>
      <c r="C37" s="16">
        <v>0.64700000000000002</v>
      </c>
      <c r="D37" s="15">
        <v>170.53506387197652</v>
      </c>
      <c r="E37" s="16" t="s">
        <v>22</v>
      </c>
      <c r="F37" s="14">
        <v>0.50924421296296296</v>
      </c>
    </row>
    <row r="38" spans="1:6" x14ac:dyDescent="0.25">
      <c r="A38" s="16">
        <v>3.01</v>
      </c>
      <c r="B38" s="16">
        <v>6.7480000000000002</v>
      </c>
      <c r="C38" s="16">
        <v>0.64900000000000002</v>
      </c>
      <c r="D38" s="15">
        <v>171.29796162141429</v>
      </c>
      <c r="E38" s="16" t="s">
        <v>22</v>
      </c>
      <c r="F38" s="14">
        <v>0.50924537037037043</v>
      </c>
    </row>
    <row r="39" spans="1:6" x14ac:dyDescent="0.25">
      <c r="A39" s="16">
        <v>3.14</v>
      </c>
      <c r="B39" s="16">
        <v>6.7469999999999999</v>
      </c>
      <c r="C39" s="16">
        <v>0.64800000000000002</v>
      </c>
      <c r="D39" s="15">
        <v>170.90965854745741</v>
      </c>
      <c r="E39" s="16" t="s">
        <v>22</v>
      </c>
      <c r="F39" s="14">
        <v>0.50924710648148153</v>
      </c>
    </row>
    <row r="40" spans="1:6" x14ac:dyDescent="0.25">
      <c r="A40" s="16">
        <v>3.26</v>
      </c>
      <c r="B40" s="16">
        <v>6.7450000000000001</v>
      </c>
      <c r="C40" s="16">
        <v>0.65</v>
      </c>
      <c r="D40" s="15">
        <v>171.71357304481205</v>
      </c>
      <c r="E40" s="16" t="s">
        <v>22</v>
      </c>
      <c r="F40" s="14">
        <v>0.50924884259259262</v>
      </c>
    </row>
    <row r="41" spans="1:6" x14ac:dyDescent="0.25">
      <c r="A41" s="16">
        <v>3.36</v>
      </c>
      <c r="B41" s="16">
        <v>6.75</v>
      </c>
      <c r="C41" s="16">
        <v>0.64800000000000002</v>
      </c>
      <c r="D41" s="15">
        <v>170.88949759751446</v>
      </c>
      <c r="E41" s="16" t="s">
        <v>22</v>
      </c>
      <c r="F41" s="14">
        <v>0.50924942129629625</v>
      </c>
    </row>
    <row r="42" spans="1:6" x14ac:dyDescent="0.25">
      <c r="A42" s="16">
        <v>3.55</v>
      </c>
      <c r="B42" s="16">
        <v>6.7530000000000001</v>
      </c>
      <c r="C42" s="16">
        <v>0.64800000000000002</v>
      </c>
      <c r="D42" s="15">
        <v>170.86934013609067</v>
      </c>
      <c r="E42" s="16" t="s">
        <v>22</v>
      </c>
      <c r="F42" s="14">
        <v>0.50925173611111108</v>
      </c>
    </row>
    <row r="43" spans="1:6" x14ac:dyDescent="0.25">
      <c r="A43" s="16">
        <v>3.74</v>
      </c>
      <c r="B43" s="16">
        <v>6.7549999999999999</v>
      </c>
      <c r="C43" s="16">
        <v>0.64900000000000002</v>
      </c>
      <c r="D43" s="15">
        <v>171.25081577445479</v>
      </c>
      <c r="E43" s="16" t="s">
        <v>22</v>
      </c>
      <c r="F43" s="14">
        <v>0.50925405092592591</v>
      </c>
    </row>
    <row r="44" spans="1:6" x14ac:dyDescent="0.25">
      <c r="A44" s="16">
        <v>3.84</v>
      </c>
      <c r="B44" s="16">
        <v>6.7569999999999997</v>
      </c>
      <c r="C44" s="16">
        <v>0.65</v>
      </c>
      <c r="D44" s="15">
        <v>171.6325574414812</v>
      </c>
      <c r="E44" s="16" t="s">
        <v>22</v>
      </c>
      <c r="F44" s="14">
        <v>0.509255787037037</v>
      </c>
    </row>
    <row r="45" spans="1:6" x14ac:dyDescent="0.25">
      <c r="A45" s="16">
        <v>3.97</v>
      </c>
      <c r="B45" s="16">
        <v>6.7530000000000001</v>
      </c>
      <c r="C45" s="16">
        <v>0.64800000000000002</v>
      </c>
      <c r="D45" s="15">
        <v>170.86934013609067</v>
      </c>
      <c r="E45" s="16" t="s">
        <v>22</v>
      </c>
      <c r="F45" s="14">
        <v>0.50925694444444447</v>
      </c>
    </row>
    <row r="46" spans="1:6" x14ac:dyDescent="0.25">
      <c r="A46" s="16">
        <v>4.1100000000000003</v>
      </c>
      <c r="B46" s="16">
        <v>6.7549999999999999</v>
      </c>
      <c r="C46" s="16">
        <v>0.64900000000000002</v>
      </c>
      <c r="D46" s="15">
        <v>171.25081577445479</v>
      </c>
      <c r="E46" s="16" t="s">
        <v>22</v>
      </c>
      <c r="F46" s="14">
        <v>0.50925868055555557</v>
      </c>
    </row>
    <row r="47" spans="1:6" x14ac:dyDescent="0.25">
      <c r="A47" s="16">
        <v>4.24</v>
      </c>
      <c r="B47" s="16">
        <v>6.7549999999999999</v>
      </c>
      <c r="C47" s="16">
        <v>0.65100000000000002</v>
      </c>
      <c r="D47" s="15">
        <v>172.04162488319804</v>
      </c>
      <c r="E47" s="16" t="s">
        <v>22</v>
      </c>
      <c r="F47" s="14">
        <v>0.50926041666666666</v>
      </c>
    </row>
    <row r="48" spans="1:6" x14ac:dyDescent="0.25">
      <c r="A48" s="16">
        <v>4.34</v>
      </c>
      <c r="B48" s="16">
        <v>6.7519999999999998</v>
      </c>
      <c r="C48" s="16">
        <v>0.65100000000000002</v>
      </c>
      <c r="D48" s="15">
        <v>172.06192386106193</v>
      </c>
      <c r="E48" s="16" t="s">
        <v>22</v>
      </c>
      <c r="F48" s="14">
        <v>0.50926157407407413</v>
      </c>
    </row>
    <row r="49" spans="1:6" x14ac:dyDescent="0.25">
      <c r="A49" s="16">
        <v>4.47</v>
      </c>
      <c r="B49" s="16">
        <v>6.7539999999999996</v>
      </c>
      <c r="C49" s="16">
        <v>0.65100000000000002</v>
      </c>
      <c r="D49" s="15">
        <v>172.048390818678</v>
      </c>
      <c r="E49" s="16" t="s">
        <v>22</v>
      </c>
      <c r="F49" s="14">
        <v>0.50926331018518523</v>
      </c>
    </row>
    <row r="50" spans="1:6" x14ac:dyDescent="0.25">
      <c r="A50" s="16">
        <v>4.59</v>
      </c>
      <c r="B50" s="16">
        <v>6.7489999999999997</v>
      </c>
      <c r="C50" s="16">
        <v>0.64900000000000002</v>
      </c>
      <c r="D50" s="15">
        <v>171.29122533467273</v>
      </c>
      <c r="E50" s="16" t="s">
        <v>22</v>
      </c>
      <c r="F50" s="14">
        <v>0.50926504629629632</v>
      </c>
    </row>
    <row r="51" spans="1:6" x14ac:dyDescent="0.25">
      <c r="A51" s="16">
        <v>4.72</v>
      </c>
      <c r="B51" s="16">
        <v>6.7510000000000003</v>
      </c>
      <c r="C51" s="16">
        <v>0.64700000000000002</v>
      </c>
      <c r="D51" s="15">
        <v>170.488130618252</v>
      </c>
      <c r="E51" s="16" t="s">
        <v>22</v>
      </c>
      <c r="F51" s="14">
        <v>0.50926736111111104</v>
      </c>
    </row>
    <row r="52" spans="1:6" x14ac:dyDescent="0.25">
      <c r="A52" s="16">
        <v>4.84</v>
      </c>
      <c r="B52" s="16">
        <v>6.7489999999999997</v>
      </c>
      <c r="C52" s="16">
        <v>0.64700000000000002</v>
      </c>
      <c r="D52" s="15">
        <v>170.50153818589476</v>
      </c>
      <c r="E52" s="16" t="s">
        <v>22</v>
      </c>
      <c r="F52" s="14">
        <v>0.50926967592592598</v>
      </c>
    </row>
    <row r="53" spans="1:6" x14ac:dyDescent="0.25">
      <c r="A53" s="16">
        <v>4.97</v>
      </c>
      <c r="B53" s="16">
        <v>6.7530000000000001</v>
      </c>
      <c r="C53" s="16">
        <v>0.64700000000000002</v>
      </c>
      <c r="D53" s="15">
        <v>170.47472459699395</v>
      </c>
      <c r="E53" s="16" t="s">
        <v>22</v>
      </c>
      <c r="F53" s="14">
        <v>0.50927141203703707</v>
      </c>
    </row>
    <row r="54" spans="1:6" x14ac:dyDescent="0.25">
      <c r="A54" s="16">
        <v>5.08</v>
      </c>
      <c r="B54" s="16">
        <v>6.7539999999999996</v>
      </c>
      <c r="C54" s="16">
        <v>0.64800000000000002</v>
      </c>
      <c r="D54" s="15">
        <v>170.86262175737187</v>
      </c>
      <c r="E54" s="16" t="s">
        <v>22</v>
      </c>
      <c r="F54" s="14">
        <v>0.50927256944444443</v>
      </c>
    </row>
    <row r="55" spans="1:6" x14ac:dyDescent="0.25">
      <c r="A55" s="16">
        <v>5.2</v>
      </c>
      <c r="B55" s="16">
        <v>6.7519999999999998</v>
      </c>
      <c r="C55" s="16">
        <v>0.64800000000000002</v>
      </c>
      <c r="D55" s="15">
        <v>170.87605890233445</v>
      </c>
      <c r="E55" s="16" t="s">
        <v>22</v>
      </c>
      <c r="F55" s="14">
        <v>0.50927430555555553</v>
      </c>
    </row>
    <row r="56" spans="1:6" x14ac:dyDescent="0.25">
      <c r="A56" s="16">
        <v>5.31</v>
      </c>
      <c r="B56" s="16">
        <v>6.7489999999999997</v>
      </c>
      <c r="C56" s="16">
        <v>0.64800000000000002</v>
      </c>
      <c r="D56" s="15">
        <v>170.89621752650964</v>
      </c>
      <c r="E56" s="16" t="s">
        <v>22</v>
      </c>
      <c r="F56" s="14">
        <v>0.509275462962963</v>
      </c>
    </row>
    <row r="57" spans="1:6" x14ac:dyDescent="0.25">
      <c r="A57" s="16">
        <v>5.44</v>
      </c>
      <c r="B57" s="16">
        <v>6.7469999999999999</v>
      </c>
      <c r="C57" s="16">
        <v>0.64800000000000002</v>
      </c>
      <c r="D57" s="15">
        <v>170.90965854745741</v>
      </c>
      <c r="E57" s="16" t="s">
        <v>22</v>
      </c>
      <c r="F57" s="14">
        <v>0.50927719907407409</v>
      </c>
    </row>
    <row r="58" spans="1:6" x14ac:dyDescent="0.25">
      <c r="A58" s="16">
        <v>5.57</v>
      </c>
      <c r="B58" s="16">
        <v>6.7510000000000003</v>
      </c>
      <c r="C58" s="16">
        <v>0.65</v>
      </c>
      <c r="D58" s="15">
        <v>171.6730582310193</v>
      </c>
      <c r="E58" s="16" t="s">
        <v>22</v>
      </c>
      <c r="F58" s="14">
        <v>0.50927893518518519</v>
      </c>
    </row>
    <row r="59" spans="1:6" x14ac:dyDescent="0.25">
      <c r="A59" s="16">
        <v>5.68</v>
      </c>
      <c r="B59" s="16">
        <v>6.7510000000000003</v>
      </c>
      <c r="C59" s="16">
        <v>0.64800000000000002</v>
      </c>
      <c r="D59" s="15">
        <v>170.88277805613254</v>
      </c>
      <c r="E59" s="16" t="s">
        <v>22</v>
      </c>
      <c r="F59" s="14">
        <v>0.50928009259259255</v>
      </c>
    </row>
    <row r="60" spans="1:6" x14ac:dyDescent="0.25">
      <c r="A60" s="16">
        <v>5.78</v>
      </c>
      <c r="B60" s="16">
        <v>6.7539999999999996</v>
      </c>
      <c r="C60" s="16">
        <v>0.64900000000000002</v>
      </c>
      <c r="D60" s="15">
        <v>171.2575497298493</v>
      </c>
      <c r="E60" s="16" t="s">
        <v>22</v>
      </c>
      <c r="F60" s="14">
        <v>0.50928125000000002</v>
      </c>
    </row>
    <row r="61" spans="1:6" x14ac:dyDescent="0.25">
      <c r="A61" s="16">
        <v>5.95</v>
      </c>
      <c r="B61" s="16">
        <v>6.7510000000000003</v>
      </c>
      <c r="C61" s="16">
        <v>0.64700000000000002</v>
      </c>
      <c r="D61" s="15">
        <v>170.488130618252</v>
      </c>
      <c r="E61" s="16" t="s">
        <v>22</v>
      </c>
      <c r="F61" s="14">
        <v>0.50928298611111111</v>
      </c>
    </row>
    <row r="62" spans="1:6" x14ac:dyDescent="0.25">
      <c r="A62" s="16">
        <v>6.06</v>
      </c>
      <c r="B62" s="16">
        <v>6.7489999999999997</v>
      </c>
      <c r="C62" s="16">
        <v>0.64800000000000002</v>
      </c>
      <c r="D62" s="15">
        <v>170.89621752650964</v>
      </c>
      <c r="E62" s="16" t="s">
        <v>22</v>
      </c>
      <c r="F62" s="14">
        <v>0.50928414351851858</v>
      </c>
    </row>
    <row r="63" spans="1:6" x14ac:dyDescent="0.25">
      <c r="A63" s="16">
        <v>6.2</v>
      </c>
      <c r="B63" s="16">
        <v>6.7439999999999998</v>
      </c>
      <c r="C63" s="16">
        <v>0.65100000000000002</v>
      </c>
      <c r="D63" s="15">
        <v>172.11607165393914</v>
      </c>
      <c r="E63" s="16" t="s">
        <v>22</v>
      </c>
      <c r="F63" s="14">
        <v>0.50928587962962968</v>
      </c>
    </row>
    <row r="64" spans="1:6" x14ac:dyDescent="0.25">
      <c r="A64" s="16">
        <v>6.32</v>
      </c>
      <c r="B64" s="16">
        <v>6.7530000000000001</v>
      </c>
      <c r="C64" s="16">
        <v>0.65</v>
      </c>
      <c r="D64" s="15">
        <v>171.65955640990506</v>
      </c>
      <c r="E64" s="16" t="s">
        <v>22</v>
      </c>
      <c r="F64" s="14">
        <v>0.50928703703703704</v>
      </c>
    </row>
    <row r="65" spans="1:6" x14ac:dyDescent="0.25">
      <c r="A65" s="16">
        <v>6.48</v>
      </c>
      <c r="B65" s="16">
        <v>6.7510000000000003</v>
      </c>
      <c r="C65" s="16">
        <v>0.65</v>
      </c>
      <c r="D65" s="15">
        <v>171.6730582310193</v>
      </c>
      <c r="E65" s="16" t="s">
        <v>22</v>
      </c>
      <c r="F65" s="14">
        <v>0.50928877314814813</v>
      </c>
    </row>
    <row r="66" spans="1:6" x14ac:dyDescent="0.25">
      <c r="A66" s="16">
        <v>6.66</v>
      </c>
      <c r="B66" s="16">
        <v>6.7450000000000001</v>
      </c>
      <c r="C66" s="16">
        <v>0.64900000000000002</v>
      </c>
      <c r="D66" s="15">
        <v>171.318172813724</v>
      </c>
      <c r="E66" s="16" t="s">
        <v>22</v>
      </c>
      <c r="F66" s="14">
        <v>0.50929108796296296</v>
      </c>
    </row>
    <row r="67" spans="1:6" x14ac:dyDescent="0.25">
      <c r="A67" s="16">
        <v>6.79</v>
      </c>
      <c r="B67" s="16">
        <v>6.7469999999999999</v>
      </c>
      <c r="C67" s="16">
        <v>0.64800000000000002</v>
      </c>
      <c r="D67" s="15">
        <v>170.90965854745741</v>
      </c>
      <c r="E67" s="16" t="s">
        <v>22</v>
      </c>
      <c r="F67" s="14">
        <v>0.50929282407407406</v>
      </c>
    </row>
    <row r="68" spans="1:6" x14ac:dyDescent="0.25">
      <c r="A68" s="16">
        <v>6.9</v>
      </c>
      <c r="B68" s="16">
        <v>6.7469999999999999</v>
      </c>
      <c r="C68" s="16">
        <v>0.64600000000000002</v>
      </c>
      <c r="D68" s="15">
        <v>170.12056455491643</v>
      </c>
      <c r="E68" s="16" t="s">
        <v>22</v>
      </c>
      <c r="F68" s="14">
        <v>0.50929398148148153</v>
      </c>
    </row>
    <row r="69" spans="1:6" x14ac:dyDescent="0.25">
      <c r="A69" s="16">
        <v>7.07</v>
      </c>
      <c r="B69" s="16">
        <v>6.7539999999999996</v>
      </c>
      <c r="C69" s="16">
        <v>0.64500000000000002</v>
      </c>
      <c r="D69" s="15">
        <v>169.67980812768741</v>
      </c>
      <c r="E69" s="16" t="s">
        <v>22</v>
      </c>
      <c r="F69" s="14">
        <v>0.50929571759259262</v>
      </c>
    </row>
    <row r="70" spans="1:6" x14ac:dyDescent="0.25">
      <c r="A70" s="16">
        <v>7.18</v>
      </c>
      <c r="B70" s="16">
        <v>6.7510000000000003</v>
      </c>
      <c r="C70" s="16">
        <v>0.64800000000000002</v>
      </c>
      <c r="D70" s="15">
        <v>170.88277805613254</v>
      </c>
      <c r="E70" s="16" t="s">
        <v>22</v>
      </c>
      <c r="F70" s="14">
        <v>0.50929745370370372</v>
      </c>
    </row>
    <row r="71" spans="1:6" x14ac:dyDescent="0.25">
      <c r="A71" s="16">
        <v>7.3</v>
      </c>
      <c r="B71" s="16">
        <v>6.7480000000000002</v>
      </c>
      <c r="C71" s="16">
        <v>0.64900000000000002</v>
      </c>
      <c r="D71" s="15">
        <v>171.29796162141429</v>
      </c>
      <c r="E71" s="16" t="s">
        <v>22</v>
      </c>
      <c r="F71" s="14">
        <v>0.50929861111111108</v>
      </c>
    </row>
    <row r="72" spans="1:6" x14ac:dyDescent="0.25">
      <c r="A72" s="16">
        <v>7.46</v>
      </c>
      <c r="B72" s="16">
        <v>6.75</v>
      </c>
      <c r="C72" s="16">
        <v>0.65</v>
      </c>
      <c r="D72" s="15">
        <v>171.67980972590547</v>
      </c>
      <c r="E72" s="16" t="s">
        <v>22</v>
      </c>
      <c r="F72" s="14">
        <v>0.50930034722222228</v>
      </c>
    </row>
    <row r="73" spans="1:6" x14ac:dyDescent="0.25">
      <c r="A73" s="16">
        <v>7.57</v>
      </c>
      <c r="B73" s="16">
        <v>6.7539999999999996</v>
      </c>
      <c r="C73" s="16">
        <v>0.65</v>
      </c>
      <c r="D73" s="15">
        <v>171.65280608361797</v>
      </c>
      <c r="E73" s="16" t="s">
        <v>22</v>
      </c>
      <c r="F73" s="14">
        <v>0.50930208333333338</v>
      </c>
    </row>
    <row r="74" spans="1:6" x14ac:dyDescent="0.25">
      <c r="A74" s="16">
        <v>7.69</v>
      </c>
      <c r="B74" s="16">
        <v>6.7510000000000003</v>
      </c>
      <c r="C74" s="16">
        <v>0.65100000000000002</v>
      </c>
      <c r="D74" s="15">
        <v>172.06869096802538</v>
      </c>
      <c r="E74" s="16" t="s">
        <v>22</v>
      </c>
      <c r="F74" s="14">
        <v>0.50930324074074074</v>
      </c>
    </row>
    <row r="75" spans="1:6" x14ac:dyDescent="0.25">
      <c r="A75" s="16">
        <v>7.8</v>
      </c>
      <c r="B75" s="16">
        <v>6.7489999999999997</v>
      </c>
      <c r="C75" s="16">
        <v>0.64800000000000002</v>
      </c>
      <c r="D75" s="15">
        <v>170.89621752650964</v>
      </c>
      <c r="E75" s="16" t="s">
        <v>22</v>
      </c>
      <c r="F75" s="14">
        <v>0.5093043981481481</v>
      </c>
    </row>
    <row r="76" spans="1:6" x14ac:dyDescent="0.25">
      <c r="A76" s="16">
        <v>7.9</v>
      </c>
      <c r="B76" s="16">
        <v>6.75</v>
      </c>
      <c r="C76" s="16">
        <v>0.64800000000000002</v>
      </c>
      <c r="D76" s="15">
        <v>170.88949759751446</v>
      </c>
      <c r="E76" s="16" t="s">
        <v>22</v>
      </c>
      <c r="F76" s="14">
        <v>0.50930555555555557</v>
      </c>
    </row>
    <row r="77" spans="1:6" x14ac:dyDescent="0.25">
      <c r="A77" s="16">
        <v>8.0399999999999991</v>
      </c>
      <c r="B77" s="16">
        <v>6.7489999999999997</v>
      </c>
      <c r="C77" s="16">
        <v>0.64900000000000002</v>
      </c>
      <c r="D77" s="15">
        <v>171.29122533467273</v>
      </c>
      <c r="E77" s="16" t="s">
        <v>22</v>
      </c>
      <c r="F77" s="14">
        <v>0.50930729166666666</v>
      </c>
    </row>
    <row r="78" spans="1:6" x14ac:dyDescent="0.25">
      <c r="A78" s="16">
        <v>8.2100000000000009</v>
      </c>
      <c r="B78" s="16">
        <v>6.7539999999999996</v>
      </c>
      <c r="C78" s="16">
        <v>0.64800000000000002</v>
      </c>
      <c r="D78" s="15">
        <v>170.86262175737187</v>
      </c>
      <c r="E78" s="16" t="s">
        <v>22</v>
      </c>
      <c r="F78" s="14">
        <v>0.50930902777777776</v>
      </c>
    </row>
    <row r="79" spans="1:6" x14ac:dyDescent="0.25">
      <c r="A79" s="16">
        <v>8.33</v>
      </c>
      <c r="B79" s="16">
        <v>6.758</v>
      </c>
      <c r="C79" s="16">
        <v>0.65</v>
      </c>
      <c r="D79" s="15">
        <v>171.62580867291194</v>
      </c>
      <c r="E79" s="16" t="s">
        <v>22</v>
      </c>
      <c r="F79" s="14">
        <v>0.50931076388888885</v>
      </c>
    </row>
    <row r="80" spans="1:6" x14ac:dyDescent="0.25">
      <c r="A80" s="16">
        <v>8.44</v>
      </c>
      <c r="B80" s="16">
        <v>6.7530000000000001</v>
      </c>
      <c r="C80" s="16">
        <v>0.65100000000000002</v>
      </c>
      <c r="D80" s="15">
        <v>172.05515714462274</v>
      </c>
      <c r="E80" s="16" t="s">
        <v>22</v>
      </c>
      <c r="F80" s="14">
        <v>0.50931192129629632</v>
      </c>
    </row>
    <row r="81" spans="1:6" x14ac:dyDescent="0.25">
      <c r="A81" s="16">
        <v>8.6</v>
      </c>
      <c r="B81" s="16">
        <v>6.7510000000000003</v>
      </c>
      <c r="C81" s="16">
        <v>0.65</v>
      </c>
      <c r="D81" s="15">
        <v>171.6730582310193</v>
      </c>
      <c r="E81" s="16" t="s">
        <v>22</v>
      </c>
      <c r="F81" s="14">
        <v>0.50931365740740742</v>
      </c>
    </row>
    <row r="82" spans="1:6" x14ac:dyDescent="0.25">
      <c r="A82" s="16">
        <v>8.7100000000000009</v>
      </c>
      <c r="B82" s="16">
        <v>6.7510000000000003</v>
      </c>
      <c r="C82" s="16">
        <v>0.65</v>
      </c>
      <c r="D82" s="15">
        <v>171.6730582310193</v>
      </c>
      <c r="E82" s="16" t="s">
        <v>22</v>
      </c>
      <c r="F82" s="14">
        <v>0.50931539351851851</v>
      </c>
    </row>
    <row r="83" spans="1:6" x14ac:dyDescent="0.25">
      <c r="A83" s="16">
        <v>8.81</v>
      </c>
      <c r="B83" s="16">
        <v>6.7480000000000002</v>
      </c>
      <c r="C83" s="16">
        <v>0.64800000000000002</v>
      </c>
      <c r="D83" s="15">
        <v>170.90293784314741</v>
      </c>
      <c r="E83" s="16" t="s">
        <v>22</v>
      </c>
      <c r="F83" s="14">
        <v>0.50931655092592598</v>
      </c>
    </row>
    <row r="84" spans="1:6" x14ac:dyDescent="0.25">
      <c r="A84" s="16">
        <v>8.9600000000000009</v>
      </c>
      <c r="B84" s="16">
        <v>6.7530000000000001</v>
      </c>
      <c r="C84" s="16">
        <v>0.64800000000000002</v>
      </c>
      <c r="D84" s="15">
        <v>170.86934013609067</v>
      </c>
      <c r="E84" s="16" t="s">
        <v>22</v>
      </c>
      <c r="F84" s="14">
        <v>0.50931828703703708</v>
      </c>
    </row>
    <row r="85" spans="1:6" x14ac:dyDescent="0.25">
      <c r="A85" s="16">
        <v>9.08</v>
      </c>
      <c r="B85" s="16">
        <v>7.2450000000000001</v>
      </c>
      <c r="C85" s="16">
        <v>1.1619999999999999</v>
      </c>
      <c r="D85" s="15">
        <v>392.63461504498696</v>
      </c>
      <c r="E85" s="16" t="s">
        <v>22</v>
      </c>
      <c r="F85" s="14">
        <v>0.5093206018518518</v>
      </c>
    </row>
    <row r="86" spans="1:6" x14ac:dyDescent="0.25">
      <c r="E86" s="1"/>
      <c r="F86" s="14"/>
    </row>
    <row r="87" spans="1:6" x14ac:dyDescent="0.25">
      <c r="E87" s="1"/>
      <c r="F87" s="14"/>
    </row>
    <row r="88" spans="1:6" x14ac:dyDescent="0.25">
      <c r="E88" s="1"/>
      <c r="F88" s="14"/>
    </row>
    <row r="89" spans="1:6" x14ac:dyDescent="0.25">
      <c r="E89" s="1"/>
      <c r="F89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workbookViewId="0">
      <selection activeCell="A13" sqref="A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0.55519259259259257</v>
      </c>
    </row>
    <row r="8" spans="1:6" x14ac:dyDescent="0.25">
      <c r="A8" s="2" t="s">
        <v>5</v>
      </c>
      <c r="B8" s="20">
        <v>149807</v>
      </c>
      <c r="C8" s="5"/>
    </row>
    <row r="9" spans="1:6" x14ac:dyDescent="0.25">
      <c r="A9" s="2" t="s">
        <v>6</v>
      </c>
      <c r="B9" s="20">
        <v>562624</v>
      </c>
      <c r="C9" s="5"/>
    </row>
    <row r="10" spans="1:6" x14ac:dyDescent="0.25">
      <c r="A10" s="6" t="s">
        <v>7</v>
      </c>
      <c r="B10" s="19">
        <v>7.93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0.51352592592592594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0.51352650462962968</v>
      </c>
    </row>
    <row r="15" spans="1:6" x14ac:dyDescent="0.25">
      <c r="A15" s="16">
        <v>0.32</v>
      </c>
      <c r="B15" s="16">
        <v>6.62</v>
      </c>
      <c r="C15" s="16">
        <v>0.64300000000000002</v>
      </c>
      <c r="D15" s="15">
        <v>169.7859291435517</v>
      </c>
      <c r="E15" s="16" t="s">
        <v>22</v>
      </c>
      <c r="F15" s="14">
        <v>0.51353634259259262</v>
      </c>
    </row>
    <row r="16" spans="1:6" x14ac:dyDescent="0.25">
      <c r="A16" s="16">
        <v>0.21</v>
      </c>
      <c r="B16" s="16">
        <v>6.6269999999999998</v>
      </c>
      <c r="C16" s="16">
        <v>0.64300000000000002</v>
      </c>
      <c r="D16" s="15">
        <v>169.73910758444333</v>
      </c>
      <c r="E16" s="16" t="s">
        <v>22</v>
      </c>
      <c r="F16" s="14">
        <v>0.51354733796296304</v>
      </c>
    </row>
    <row r="17" spans="1:6" x14ac:dyDescent="0.25">
      <c r="A17" s="16">
        <v>0.32</v>
      </c>
      <c r="B17" s="16">
        <v>6.625</v>
      </c>
      <c r="C17" s="16">
        <v>0.64500000000000002</v>
      </c>
      <c r="D17" s="15">
        <v>170.54349902958268</v>
      </c>
      <c r="E17" s="16" t="s">
        <v>22</v>
      </c>
      <c r="F17" s="14">
        <v>0.51355428240740741</v>
      </c>
    </row>
    <row r="18" spans="1:6" x14ac:dyDescent="0.25">
      <c r="A18" s="16">
        <v>0.44</v>
      </c>
      <c r="B18" s="16">
        <v>6.6239999999999997</v>
      </c>
      <c r="C18" s="16">
        <v>0.64500000000000002</v>
      </c>
      <c r="D18" s="15">
        <v>170.55021946736724</v>
      </c>
      <c r="E18" s="16" t="s">
        <v>22</v>
      </c>
      <c r="F18" s="14">
        <v>0.51355833333333334</v>
      </c>
    </row>
    <row r="19" spans="1:6" x14ac:dyDescent="0.25">
      <c r="A19" s="16">
        <v>0.56999999999999995</v>
      </c>
      <c r="B19" s="16">
        <v>6.6159999999999997</v>
      </c>
      <c r="C19" s="16">
        <v>0.64700000000000002</v>
      </c>
      <c r="D19" s="15">
        <v>171.39662417589315</v>
      </c>
      <c r="E19" s="16" t="s">
        <v>22</v>
      </c>
      <c r="F19" s="14">
        <v>0.51356122685185179</v>
      </c>
    </row>
    <row r="20" spans="1:6" x14ac:dyDescent="0.25">
      <c r="A20" s="16">
        <v>0.68</v>
      </c>
      <c r="B20" s="16">
        <v>6.6139999999999999</v>
      </c>
      <c r="C20" s="16">
        <v>0.64200000000000002</v>
      </c>
      <c r="D20" s="15">
        <v>169.43088907865879</v>
      </c>
      <c r="E20" s="16" t="s">
        <v>22</v>
      </c>
      <c r="F20" s="14">
        <v>0.51356527777777783</v>
      </c>
    </row>
    <row r="21" spans="1:6" x14ac:dyDescent="0.25">
      <c r="A21" s="16">
        <v>0.79</v>
      </c>
      <c r="B21" s="16">
        <v>6.6180000000000003</v>
      </c>
      <c r="C21" s="16">
        <v>0.64200000000000002</v>
      </c>
      <c r="D21" s="15">
        <v>169.40418629678459</v>
      </c>
      <c r="E21" s="16" t="s">
        <v>22</v>
      </c>
      <c r="F21" s="14">
        <v>0.51356875000000002</v>
      </c>
    </row>
    <row r="22" spans="1:6" x14ac:dyDescent="0.25">
      <c r="A22" s="16">
        <v>0.91</v>
      </c>
      <c r="B22" s="16">
        <v>6.62</v>
      </c>
      <c r="C22" s="16">
        <v>0.64500000000000002</v>
      </c>
      <c r="D22" s="15">
        <v>170.57710510235373</v>
      </c>
      <c r="E22" s="16" t="s">
        <v>22</v>
      </c>
      <c r="F22" s="14">
        <v>0.51357222222222221</v>
      </c>
    </row>
    <row r="23" spans="1:6" x14ac:dyDescent="0.25">
      <c r="A23" s="16">
        <v>1.02</v>
      </c>
      <c r="B23" s="16">
        <v>6.6180000000000003</v>
      </c>
      <c r="C23" s="16">
        <v>0.64400000000000002</v>
      </c>
      <c r="D23" s="15">
        <v>170.19476486106373</v>
      </c>
      <c r="E23" s="16" t="s">
        <v>22</v>
      </c>
      <c r="F23" s="14">
        <v>0.51357453703703704</v>
      </c>
    </row>
    <row r="24" spans="1:6" x14ac:dyDescent="0.25">
      <c r="A24" s="16">
        <v>1.1399999999999999</v>
      </c>
      <c r="B24" s="16">
        <v>6.6180000000000003</v>
      </c>
      <c r="C24" s="16">
        <v>0.64</v>
      </c>
      <c r="D24" s="15">
        <v>168.61493068548307</v>
      </c>
      <c r="E24" s="16" t="s">
        <v>22</v>
      </c>
      <c r="F24" s="14">
        <v>0.51357685185185187</v>
      </c>
    </row>
    <row r="25" spans="1:6" x14ac:dyDescent="0.25">
      <c r="A25" s="16">
        <v>1.29</v>
      </c>
      <c r="B25" s="16">
        <v>6.62</v>
      </c>
      <c r="C25" s="16">
        <v>0.64200000000000002</v>
      </c>
      <c r="D25" s="15">
        <v>169.39083721928176</v>
      </c>
      <c r="E25" s="16" t="s">
        <v>22</v>
      </c>
      <c r="F25" s="14">
        <v>0.51357974537037043</v>
      </c>
    </row>
    <row r="26" spans="1:6" x14ac:dyDescent="0.25">
      <c r="A26" s="16">
        <v>1.39</v>
      </c>
      <c r="B26" s="16">
        <v>6.6189999999999998</v>
      </c>
      <c r="C26" s="16">
        <v>0.64400000000000002</v>
      </c>
      <c r="D26" s="15">
        <v>170.18805812239879</v>
      </c>
      <c r="E26" s="16" t="s">
        <v>22</v>
      </c>
      <c r="F26" s="14">
        <v>0.51358206018518515</v>
      </c>
    </row>
    <row r="27" spans="1:6" x14ac:dyDescent="0.25">
      <c r="A27" s="16">
        <v>1.49</v>
      </c>
      <c r="B27" s="16">
        <v>6.6139999999999999</v>
      </c>
      <c r="C27" s="16">
        <v>0.64300000000000002</v>
      </c>
      <c r="D27" s="15">
        <v>169.82607698107643</v>
      </c>
      <c r="E27" s="16" t="s">
        <v>22</v>
      </c>
      <c r="F27" s="14">
        <v>0.51358553240740734</v>
      </c>
    </row>
    <row r="28" spans="1:6" x14ac:dyDescent="0.25">
      <c r="A28" s="16">
        <v>1.6</v>
      </c>
      <c r="B28" s="16">
        <v>6.6109999999999998</v>
      </c>
      <c r="C28" s="16">
        <v>0.64</v>
      </c>
      <c r="D28" s="15">
        <v>168.66144098521949</v>
      </c>
      <c r="E28" s="16" t="s">
        <v>22</v>
      </c>
      <c r="F28" s="14">
        <v>0.51358842592592591</v>
      </c>
    </row>
    <row r="29" spans="1:6" x14ac:dyDescent="0.25">
      <c r="A29" s="16">
        <v>1.7</v>
      </c>
      <c r="B29" s="16">
        <v>6.6130000000000004</v>
      </c>
      <c r="C29" s="16">
        <v>0.64100000000000001</v>
      </c>
      <c r="D29" s="15">
        <v>169.04269266130558</v>
      </c>
      <c r="E29" s="16" t="s">
        <v>22</v>
      </c>
      <c r="F29" s="14">
        <v>0.51359074074074074</v>
      </c>
    </row>
    <row r="30" spans="1:6" x14ac:dyDescent="0.25">
      <c r="A30" s="16">
        <v>1.8</v>
      </c>
      <c r="B30" s="16">
        <v>6.6159999999999997</v>
      </c>
      <c r="C30" s="16">
        <v>0.64100000000000001</v>
      </c>
      <c r="D30" s="15">
        <v>169.02271178383853</v>
      </c>
      <c r="E30" s="16" t="s">
        <v>22</v>
      </c>
      <c r="F30" s="14">
        <v>0.51359247685185183</v>
      </c>
    </row>
    <row r="31" spans="1:6" x14ac:dyDescent="0.25">
      <c r="A31" s="16">
        <v>1.91</v>
      </c>
      <c r="B31" s="16">
        <v>6.6130000000000004</v>
      </c>
      <c r="C31" s="16">
        <v>0.64100000000000001</v>
      </c>
      <c r="D31" s="15">
        <v>169.04269266130558</v>
      </c>
      <c r="E31" s="16" t="s">
        <v>22</v>
      </c>
      <c r="F31" s="14">
        <v>0.51359363425925919</v>
      </c>
    </row>
    <row r="32" spans="1:6" x14ac:dyDescent="0.25">
      <c r="A32" s="16">
        <v>2.02</v>
      </c>
      <c r="B32" s="16">
        <v>6.6139999999999999</v>
      </c>
      <c r="C32" s="16">
        <v>0.64100000000000001</v>
      </c>
      <c r="D32" s="15">
        <v>169.03603198414734</v>
      </c>
      <c r="E32" s="16" t="s">
        <v>22</v>
      </c>
      <c r="F32" s="14">
        <v>0.5135953703703704</v>
      </c>
    </row>
    <row r="33" spans="1:6" x14ac:dyDescent="0.25">
      <c r="A33" s="16">
        <v>2.13</v>
      </c>
      <c r="B33" s="16">
        <v>6.6079999999999997</v>
      </c>
      <c r="C33" s="16">
        <v>0.63900000000000001</v>
      </c>
      <c r="D33" s="15">
        <v>168.28708854790199</v>
      </c>
      <c r="E33" s="16" t="s">
        <v>22</v>
      </c>
      <c r="F33" s="14">
        <v>0.51359652777777776</v>
      </c>
    </row>
    <row r="34" spans="1:6" x14ac:dyDescent="0.25">
      <c r="A34" s="16">
        <v>2.2999999999999998</v>
      </c>
      <c r="B34" s="16">
        <v>6.6079999999999997</v>
      </c>
      <c r="C34" s="16">
        <v>0.64400000000000002</v>
      </c>
      <c r="D34" s="15">
        <v>170.26185356717912</v>
      </c>
      <c r="E34" s="16" t="s">
        <v>22</v>
      </c>
      <c r="F34" s="14">
        <v>0.51359826388888885</v>
      </c>
    </row>
    <row r="35" spans="1:6" x14ac:dyDescent="0.25">
      <c r="A35" s="16">
        <v>2.4300000000000002</v>
      </c>
      <c r="B35" s="16">
        <v>6.6079999999999997</v>
      </c>
      <c r="C35" s="16">
        <v>0.64200000000000002</v>
      </c>
      <c r="D35" s="15">
        <v>169.47095482216162</v>
      </c>
      <c r="E35" s="16" t="s">
        <v>22</v>
      </c>
      <c r="F35" s="14">
        <v>0.51359999999999995</v>
      </c>
    </row>
    <row r="36" spans="1:6" x14ac:dyDescent="0.25">
      <c r="A36" s="16">
        <v>2.54</v>
      </c>
      <c r="B36" s="16">
        <v>6.6109999999999998</v>
      </c>
      <c r="C36" s="16">
        <v>0.64100000000000001</v>
      </c>
      <c r="D36" s="15">
        <v>169.0560151697762</v>
      </c>
      <c r="E36" s="16" t="s">
        <v>22</v>
      </c>
      <c r="F36" s="14">
        <v>0.51360115740740742</v>
      </c>
    </row>
    <row r="37" spans="1:6" x14ac:dyDescent="0.25">
      <c r="A37" s="16">
        <v>2.7</v>
      </c>
      <c r="B37" s="16">
        <v>6.6139999999999999</v>
      </c>
      <c r="C37" s="16">
        <v>0.64500000000000002</v>
      </c>
      <c r="D37" s="15">
        <v>170.6174452096306</v>
      </c>
      <c r="E37" s="16" t="s">
        <v>22</v>
      </c>
      <c r="F37" s="14">
        <v>0.51360289351851851</v>
      </c>
    </row>
    <row r="38" spans="1:6" x14ac:dyDescent="0.25">
      <c r="A38" s="16">
        <v>2.81</v>
      </c>
      <c r="B38" s="16">
        <v>6.6189999999999998</v>
      </c>
      <c r="C38" s="16">
        <v>0.64600000000000002</v>
      </c>
      <c r="D38" s="15">
        <v>170.97992756285402</v>
      </c>
      <c r="E38" s="16" t="s">
        <v>22</v>
      </c>
      <c r="F38" s="14">
        <v>0.51360462962962961</v>
      </c>
    </row>
    <row r="39" spans="1:6" x14ac:dyDescent="0.25">
      <c r="A39" s="16">
        <v>2.94</v>
      </c>
      <c r="B39" s="16">
        <v>6.62</v>
      </c>
      <c r="C39" s="16">
        <v>0.64600000000000002</v>
      </c>
      <c r="D39" s="15">
        <v>170.97318913688599</v>
      </c>
      <c r="E39" s="16" t="s">
        <v>22</v>
      </c>
      <c r="F39" s="14">
        <v>0.51360578703703708</v>
      </c>
    </row>
    <row r="40" spans="1:6" x14ac:dyDescent="0.25">
      <c r="A40" s="16">
        <v>3.09</v>
      </c>
      <c r="B40" s="16">
        <v>6.6180000000000003</v>
      </c>
      <c r="C40" s="16">
        <v>0.64300000000000002</v>
      </c>
      <c r="D40" s="15">
        <v>169.79931020980194</v>
      </c>
      <c r="E40" s="16" t="s">
        <v>22</v>
      </c>
      <c r="F40" s="14">
        <v>0.51360752314814817</v>
      </c>
    </row>
    <row r="41" spans="1:6" x14ac:dyDescent="0.25">
      <c r="A41" s="16">
        <v>3.24</v>
      </c>
      <c r="B41" s="16">
        <v>6.617</v>
      </c>
      <c r="C41" s="16">
        <v>0.64300000000000002</v>
      </c>
      <c r="D41" s="15">
        <v>169.80600132272974</v>
      </c>
      <c r="E41" s="16" t="s">
        <v>22</v>
      </c>
      <c r="F41" s="14">
        <v>0.51360983796296289</v>
      </c>
    </row>
    <row r="42" spans="1:6" x14ac:dyDescent="0.25">
      <c r="A42" s="16">
        <v>3.39</v>
      </c>
      <c r="B42" s="16">
        <v>6.617</v>
      </c>
      <c r="C42" s="16">
        <v>0.64600000000000002</v>
      </c>
      <c r="D42" s="15">
        <v>170.99340558331551</v>
      </c>
      <c r="E42" s="16" t="s">
        <v>22</v>
      </c>
      <c r="F42" s="14">
        <v>0.51361215277777783</v>
      </c>
    </row>
    <row r="43" spans="1:6" x14ac:dyDescent="0.25">
      <c r="A43" s="16">
        <v>3.53</v>
      </c>
      <c r="B43" s="16">
        <v>6.6189999999999998</v>
      </c>
      <c r="C43" s="16">
        <v>0.64700000000000002</v>
      </c>
      <c r="D43" s="15">
        <v>171.37635836432952</v>
      </c>
      <c r="E43" s="16" t="s">
        <v>22</v>
      </c>
      <c r="F43" s="14">
        <v>0.51361446759259255</v>
      </c>
    </row>
    <row r="44" spans="1:6" x14ac:dyDescent="0.25">
      <c r="A44" s="16">
        <v>3.65</v>
      </c>
      <c r="B44" s="16">
        <v>6.62</v>
      </c>
      <c r="C44" s="16">
        <v>0.64600000000000002</v>
      </c>
      <c r="D44" s="15">
        <v>170.97318913688599</v>
      </c>
      <c r="E44" s="16" t="s">
        <v>22</v>
      </c>
      <c r="F44" s="14">
        <v>0.51361678240740738</v>
      </c>
    </row>
    <row r="45" spans="1:6" x14ac:dyDescent="0.25">
      <c r="A45" s="16">
        <v>3.75</v>
      </c>
      <c r="B45" s="16">
        <v>6.6210000000000004</v>
      </c>
      <c r="C45" s="16">
        <v>0.64300000000000002</v>
      </c>
      <c r="D45" s="15">
        <v>169.7792391901703</v>
      </c>
      <c r="E45" s="16" t="s">
        <v>22</v>
      </c>
      <c r="F45" s="14">
        <v>0.51361851851851859</v>
      </c>
    </row>
    <row r="46" spans="1:6" x14ac:dyDescent="0.25">
      <c r="A46" s="16">
        <v>3.87</v>
      </c>
      <c r="B46" s="16">
        <v>6.6230000000000002</v>
      </c>
      <c r="C46" s="16">
        <v>0.64400000000000002</v>
      </c>
      <c r="D46" s="15">
        <v>170.16123504253039</v>
      </c>
      <c r="E46" s="16" t="s">
        <v>22</v>
      </c>
      <c r="F46" s="14">
        <v>0.51362025462962968</v>
      </c>
    </row>
    <row r="47" spans="1:6" x14ac:dyDescent="0.25">
      <c r="A47" s="16">
        <v>3.98</v>
      </c>
      <c r="B47" s="16">
        <v>6.6219999999999999</v>
      </c>
      <c r="C47" s="16">
        <v>0.64400000000000002</v>
      </c>
      <c r="D47" s="15">
        <v>170.1679402313377</v>
      </c>
      <c r="E47" s="16" t="s">
        <v>22</v>
      </c>
      <c r="F47" s="14">
        <v>0.51362141203703704</v>
      </c>
    </row>
    <row r="48" spans="1:6" x14ac:dyDescent="0.25">
      <c r="A48" s="16">
        <v>4.09</v>
      </c>
      <c r="B48" s="16">
        <v>6.6239999999999997</v>
      </c>
      <c r="C48" s="16">
        <v>0.64100000000000001</v>
      </c>
      <c r="D48" s="15">
        <v>168.96944636508272</v>
      </c>
      <c r="E48" s="16" t="s">
        <v>22</v>
      </c>
      <c r="F48" s="14">
        <v>0.51362314814814813</v>
      </c>
    </row>
    <row r="49" spans="1:6" x14ac:dyDescent="0.25">
      <c r="A49" s="16">
        <v>4.1900000000000004</v>
      </c>
      <c r="B49" s="16">
        <v>6.6230000000000002</v>
      </c>
      <c r="C49" s="16">
        <v>0.64300000000000002</v>
      </c>
      <c r="D49" s="15">
        <v>169.76586044274814</v>
      </c>
      <c r="E49" s="16" t="s">
        <v>22</v>
      </c>
      <c r="F49" s="14">
        <v>0.51362430555555549</v>
      </c>
    </row>
    <row r="50" spans="1:6" x14ac:dyDescent="0.25">
      <c r="A50" s="16">
        <v>4.34</v>
      </c>
      <c r="B50" s="16">
        <v>6.62</v>
      </c>
      <c r="C50" s="16">
        <v>0.64300000000000002</v>
      </c>
      <c r="D50" s="15">
        <v>169.78592914355164</v>
      </c>
      <c r="E50" s="16" t="s">
        <v>22</v>
      </c>
      <c r="F50" s="14">
        <v>0.5136260416666667</v>
      </c>
    </row>
    <row r="51" spans="1:6" x14ac:dyDescent="0.25">
      <c r="A51" s="16">
        <v>4.45</v>
      </c>
      <c r="B51" s="16">
        <v>6.6219999999999999</v>
      </c>
      <c r="C51" s="16">
        <v>0.64400000000000002</v>
      </c>
      <c r="D51" s="15">
        <v>170.1679402313377</v>
      </c>
      <c r="E51" s="16" t="s">
        <v>22</v>
      </c>
      <c r="F51" s="14">
        <v>0.51362777777777779</v>
      </c>
    </row>
    <row r="52" spans="1:6" x14ac:dyDescent="0.25">
      <c r="A52" s="16">
        <v>4.57</v>
      </c>
      <c r="B52" s="16">
        <v>6.6189999999999998</v>
      </c>
      <c r="C52" s="16">
        <v>0.64400000000000002</v>
      </c>
      <c r="D52" s="15">
        <v>170.18805812239879</v>
      </c>
      <c r="E52" s="16" t="s">
        <v>22</v>
      </c>
      <c r="F52" s="14">
        <v>0.51362893518518515</v>
      </c>
    </row>
    <row r="53" spans="1:6" x14ac:dyDescent="0.25">
      <c r="A53" s="16">
        <v>4.7300000000000004</v>
      </c>
      <c r="B53" s="16">
        <v>6.62</v>
      </c>
      <c r="C53" s="16">
        <v>0.64800000000000002</v>
      </c>
      <c r="D53" s="15">
        <v>171.76634931621288</v>
      </c>
      <c r="E53" s="16" t="s">
        <v>22</v>
      </c>
      <c r="F53" s="14">
        <v>0.51363067129629625</v>
      </c>
    </row>
    <row r="54" spans="1:6" x14ac:dyDescent="0.25">
      <c r="A54" s="16">
        <v>4.84</v>
      </c>
      <c r="B54" s="16">
        <v>6.617</v>
      </c>
      <c r="C54" s="16">
        <v>0.64400000000000002</v>
      </c>
      <c r="D54" s="15">
        <v>170.20147198726693</v>
      </c>
      <c r="E54" s="16" t="s">
        <v>22</v>
      </c>
      <c r="F54" s="14">
        <v>0.51363240740740734</v>
      </c>
    </row>
    <row r="55" spans="1:6" x14ac:dyDescent="0.25">
      <c r="A55" s="16">
        <v>4.97</v>
      </c>
      <c r="B55" s="16">
        <v>6.6210000000000004</v>
      </c>
      <c r="C55" s="16">
        <v>0.64100000000000001</v>
      </c>
      <c r="D55" s="15">
        <v>168.98941801341311</v>
      </c>
      <c r="E55" s="16" t="s">
        <v>22</v>
      </c>
      <c r="F55" s="14">
        <v>0.51363356481481481</v>
      </c>
    </row>
    <row r="56" spans="1:6" x14ac:dyDescent="0.25">
      <c r="A56" s="16">
        <v>5.14</v>
      </c>
      <c r="B56" s="16">
        <v>6.6219999999999999</v>
      </c>
      <c r="C56" s="16">
        <v>0.64300000000000002</v>
      </c>
      <c r="D56" s="15">
        <v>169.7725496232456</v>
      </c>
      <c r="E56" s="16" t="s">
        <v>22</v>
      </c>
      <c r="F56" s="14">
        <v>0.51363530092592591</v>
      </c>
    </row>
    <row r="57" spans="1:6" x14ac:dyDescent="0.25">
      <c r="A57" s="16">
        <v>5.25</v>
      </c>
      <c r="B57" s="16">
        <v>6.6139999999999999</v>
      </c>
      <c r="C57" s="16">
        <v>0.64400000000000002</v>
      </c>
      <c r="D57" s="15">
        <v>170.22159569140047</v>
      </c>
      <c r="E57" s="16" t="s">
        <v>22</v>
      </c>
      <c r="F57" s="14">
        <v>0.513637037037037</v>
      </c>
    </row>
    <row r="58" spans="1:6" x14ac:dyDescent="0.25">
      <c r="A58" s="16">
        <v>5.38</v>
      </c>
      <c r="B58" s="16">
        <v>6.6219999999999999</v>
      </c>
      <c r="C58" s="16">
        <v>0.64300000000000002</v>
      </c>
      <c r="D58" s="15">
        <v>169.7725496232456</v>
      </c>
      <c r="E58" s="16" t="s">
        <v>22</v>
      </c>
      <c r="F58" s="14">
        <v>0.51363819444444447</v>
      </c>
    </row>
    <row r="59" spans="1:6" x14ac:dyDescent="0.25">
      <c r="A59" s="16">
        <v>5.5</v>
      </c>
      <c r="B59" s="16">
        <v>6.6210000000000004</v>
      </c>
      <c r="C59" s="16">
        <v>0.64300000000000002</v>
      </c>
      <c r="D59" s="15">
        <v>169.7792391901703</v>
      </c>
      <c r="E59" s="16" t="s">
        <v>22</v>
      </c>
      <c r="F59" s="14">
        <v>0.51364108796296293</v>
      </c>
    </row>
    <row r="60" spans="1:6" x14ac:dyDescent="0.25">
      <c r="A60" s="16">
        <v>5.62</v>
      </c>
      <c r="B60" s="16">
        <v>6.6189999999999998</v>
      </c>
      <c r="C60" s="16">
        <v>0.64400000000000002</v>
      </c>
      <c r="D60" s="15">
        <v>170.18805812239879</v>
      </c>
      <c r="E60" s="16" t="s">
        <v>22</v>
      </c>
      <c r="F60" s="14">
        <v>0.51364340277777776</v>
      </c>
    </row>
    <row r="61" spans="1:6" x14ac:dyDescent="0.25">
      <c r="A61" s="16">
        <v>5.72</v>
      </c>
      <c r="B61" s="16">
        <v>6.6210000000000004</v>
      </c>
      <c r="C61" s="16">
        <v>0.64300000000000002</v>
      </c>
      <c r="D61" s="15">
        <v>169.7792391901703</v>
      </c>
      <c r="E61" s="16" t="s">
        <v>22</v>
      </c>
      <c r="F61" s="14">
        <v>0.51364513888888885</v>
      </c>
    </row>
    <row r="62" spans="1:6" x14ac:dyDescent="0.25">
      <c r="A62" s="16">
        <v>5.86</v>
      </c>
      <c r="B62" s="16">
        <v>6.62</v>
      </c>
      <c r="C62" s="16">
        <v>0.64300000000000002</v>
      </c>
      <c r="D62" s="15">
        <v>169.78592914355164</v>
      </c>
      <c r="E62" s="16" t="s">
        <v>22</v>
      </c>
      <c r="F62" s="14">
        <v>0.51364687499999995</v>
      </c>
    </row>
    <row r="63" spans="1:6" x14ac:dyDescent="0.25">
      <c r="A63" s="16">
        <v>5.98</v>
      </c>
      <c r="B63" s="16">
        <v>6.6159999999999997</v>
      </c>
      <c r="C63" s="16">
        <v>0.64300000000000002</v>
      </c>
      <c r="D63" s="15">
        <v>169.81269282223184</v>
      </c>
      <c r="E63" s="16" t="s">
        <v>22</v>
      </c>
      <c r="F63" s="14">
        <v>0.51364861111111104</v>
      </c>
    </row>
    <row r="64" spans="1:6" x14ac:dyDescent="0.25">
      <c r="A64" s="16">
        <v>6.08</v>
      </c>
      <c r="B64" s="16">
        <v>6.6159999999999997</v>
      </c>
      <c r="C64" s="16">
        <v>0.64100000000000001</v>
      </c>
      <c r="D64" s="15">
        <v>169.02271178383853</v>
      </c>
      <c r="E64" s="16" t="s">
        <v>22</v>
      </c>
      <c r="F64" s="14">
        <v>0.51364976851851851</v>
      </c>
    </row>
    <row r="65" spans="1:6" x14ac:dyDescent="0.25">
      <c r="A65" s="16">
        <v>6.23</v>
      </c>
      <c r="B65" s="16">
        <v>6.62</v>
      </c>
      <c r="C65" s="16">
        <v>0.64300000000000002</v>
      </c>
      <c r="D65" s="15">
        <v>169.78592914355164</v>
      </c>
      <c r="E65" s="16" t="s">
        <v>22</v>
      </c>
      <c r="F65" s="14">
        <v>0.51365150462962961</v>
      </c>
    </row>
    <row r="66" spans="1:6" x14ac:dyDescent="0.25">
      <c r="A66" s="16">
        <v>6.36</v>
      </c>
      <c r="B66" s="16">
        <v>6.6219999999999999</v>
      </c>
      <c r="C66" s="16">
        <v>0.64500000000000002</v>
      </c>
      <c r="D66" s="15">
        <v>170.56366150803166</v>
      </c>
      <c r="E66" s="16" t="s">
        <v>22</v>
      </c>
      <c r="F66" s="14">
        <v>0.5136532407407407</v>
      </c>
    </row>
    <row r="67" spans="1:6" x14ac:dyDescent="0.25">
      <c r="A67" s="16">
        <v>6.47</v>
      </c>
      <c r="B67" s="16">
        <v>6.6219999999999999</v>
      </c>
      <c r="C67" s="16">
        <v>0.64600000000000002</v>
      </c>
      <c r="D67" s="15">
        <v>170.95971345332791</v>
      </c>
      <c r="E67" s="16" t="s">
        <v>22</v>
      </c>
      <c r="F67" s="14">
        <v>0.51365439814814817</v>
      </c>
    </row>
    <row r="68" spans="1:6" x14ac:dyDescent="0.25">
      <c r="A68" s="16">
        <v>6.64</v>
      </c>
      <c r="B68" s="16">
        <v>6.6280000000000001</v>
      </c>
      <c r="C68" s="16">
        <v>0.64200000000000002</v>
      </c>
      <c r="D68" s="15">
        <v>169.33745632669184</v>
      </c>
      <c r="E68" s="16" t="s">
        <v>22</v>
      </c>
      <c r="F68" s="14">
        <v>0.51365613425925927</v>
      </c>
    </row>
    <row r="69" spans="1:6" x14ac:dyDescent="0.25">
      <c r="A69" s="16">
        <v>6.78</v>
      </c>
      <c r="B69" s="16">
        <v>6.6239999999999997</v>
      </c>
      <c r="C69" s="16">
        <v>0.64300000000000002</v>
      </c>
      <c r="D69" s="15">
        <v>169.75917164864859</v>
      </c>
      <c r="E69" s="16" t="s">
        <v>22</v>
      </c>
      <c r="F69" s="14">
        <v>0.51365787037037036</v>
      </c>
    </row>
    <row r="70" spans="1:6" x14ac:dyDescent="0.25">
      <c r="A70" s="16">
        <v>6.9</v>
      </c>
      <c r="B70" s="16">
        <v>6.6280000000000001</v>
      </c>
      <c r="C70" s="16">
        <v>0.64600000000000002</v>
      </c>
      <c r="D70" s="15">
        <v>170.9192957475401</v>
      </c>
      <c r="E70" s="16" t="s">
        <v>22</v>
      </c>
      <c r="F70" s="14">
        <v>0.51365902777777783</v>
      </c>
    </row>
    <row r="71" spans="1:6" x14ac:dyDescent="0.25">
      <c r="A71" s="16">
        <v>7.1</v>
      </c>
      <c r="B71" s="16">
        <v>6.63</v>
      </c>
      <c r="C71" s="16">
        <v>0.64400000000000002</v>
      </c>
      <c r="D71" s="15">
        <v>170.11430956617036</v>
      </c>
      <c r="E71" s="16" t="s">
        <v>22</v>
      </c>
      <c r="F71" s="14">
        <v>0.51366076388888893</v>
      </c>
    </row>
    <row r="72" spans="1:6" x14ac:dyDescent="0.25">
      <c r="A72" s="16">
        <v>7.21</v>
      </c>
      <c r="B72" s="16">
        <v>6.6239999999999997</v>
      </c>
      <c r="C72" s="16">
        <v>0.64300000000000002</v>
      </c>
      <c r="D72" s="15">
        <v>169.75917164864859</v>
      </c>
      <c r="E72" s="16" t="s">
        <v>22</v>
      </c>
      <c r="F72" s="14">
        <v>0.51366250000000002</v>
      </c>
    </row>
    <row r="73" spans="1:6" x14ac:dyDescent="0.25">
      <c r="A73" s="16">
        <v>7.31</v>
      </c>
      <c r="B73" s="16">
        <v>6.625</v>
      </c>
      <c r="C73" s="16">
        <v>0.64400000000000002</v>
      </c>
      <c r="D73" s="15">
        <v>170.14782582705863</v>
      </c>
      <c r="E73" s="16" t="s">
        <v>22</v>
      </c>
      <c r="F73" s="14">
        <v>0.51366307870370365</v>
      </c>
    </row>
    <row r="74" spans="1:6" x14ac:dyDescent="0.25">
      <c r="A74" s="16">
        <v>7.43</v>
      </c>
      <c r="B74" s="16">
        <v>6.6239999999999997</v>
      </c>
      <c r="C74" s="16">
        <v>0.64600000000000002</v>
      </c>
      <c r="D74" s="15">
        <v>170.94623932740882</v>
      </c>
      <c r="E74" s="16" t="s">
        <v>22</v>
      </c>
      <c r="F74" s="14">
        <v>0.51366481481481474</v>
      </c>
    </row>
    <row r="75" spans="1:6" x14ac:dyDescent="0.25">
      <c r="A75" s="16">
        <v>7.56</v>
      </c>
      <c r="B75" s="16">
        <v>6.6230000000000002</v>
      </c>
      <c r="C75" s="16">
        <v>0.64400000000000002</v>
      </c>
      <c r="D75" s="15">
        <v>170.16123504253039</v>
      </c>
      <c r="E75" s="16" t="s">
        <v>22</v>
      </c>
      <c r="F75" s="14">
        <v>0.51366597222222221</v>
      </c>
    </row>
    <row r="76" spans="1:6" x14ac:dyDescent="0.25">
      <c r="A76" s="16">
        <v>7.71</v>
      </c>
      <c r="B76" s="16">
        <v>6.6239999999999997</v>
      </c>
      <c r="C76" s="16">
        <v>0.64400000000000002</v>
      </c>
      <c r="D76" s="15">
        <v>170.15453024111389</v>
      </c>
      <c r="E76" s="16" t="s">
        <v>22</v>
      </c>
      <c r="F76" s="14">
        <v>0.51366770833333331</v>
      </c>
    </row>
    <row r="77" spans="1:6" x14ac:dyDescent="0.25">
      <c r="A77" s="16">
        <v>7.83</v>
      </c>
      <c r="B77" s="16">
        <v>6.6769999999999996</v>
      </c>
      <c r="C77" s="16">
        <v>0.93899999999999995</v>
      </c>
      <c r="D77" s="15">
        <v>295.70499827266053</v>
      </c>
      <c r="E77" s="16" t="s">
        <v>22</v>
      </c>
      <c r="F77" s="14">
        <v>0.5136694444444444</v>
      </c>
    </row>
    <row r="78" spans="1:6" x14ac:dyDescent="0.25">
      <c r="A78" s="16">
        <v>7.93</v>
      </c>
      <c r="B78" s="16">
        <v>8.3010000000000002</v>
      </c>
      <c r="C78" s="16">
        <v>2.4009999999999998</v>
      </c>
      <c r="D78" s="15">
        <v>929.17076218750935</v>
      </c>
      <c r="E78" s="16" t="s">
        <v>22</v>
      </c>
      <c r="F78" s="14">
        <v>0.513683912037037</v>
      </c>
    </row>
    <row r="79" spans="1:6" x14ac:dyDescent="0.25">
      <c r="A79" s="6"/>
      <c r="B79" s="15"/>
      <c r="C79" s="15"/>
      <c r="D79" s="15"/>
      <c r="E79" s="1"/>
      <c r="F79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0.55838298611111115</v>
      </c>
    </row>
    <row r="8" spans="1:6" x14ac:dyDescent="0.25">
      <c r="A8" s="2" t="s">
        <v>5</v>
      </c>
      <c r="B8" s="12">
        <v>149977</v>
      </c>
      <c r="C8" s="5"/>
    </row>
    <row r="9" spans="1:6" x14ac:dyDescent="0.25">
      <c r="A9" s="2" t="s">
        <v>6</v>
      </c>
      <c r="B9" s="20">
        <v>563644</v>
      </c>
      <c r="C9" s="5"/>
    </row>
    <row r="10" spans="1:6" x14ac:dyDescent="0.25">
      <c r="A10" s="6" t="s">
        <v>7</v>
      </c>
      <c r="B10" s="19">
        <v>7.41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0.51671631944444452</v>
      </c>
    </row>
    <row r="14" spans="1:6" x14ac:dyDescent="0.25">
      <c r="A14" s="16">
        <v>0.28000000000000003</v>
      </c>
      <c r="B14" s="16">
        <v>6.66</v>
      </c>
      <c r="C14" s="16">
        <v>0.64800000000000002</v>
      </c>
      <c r="D14" s="15">
        <v>171.49584718221476</v>
      </c>
      <c r="E14" s="16" t="s">
        <v>22</v>
      </c>
      <c r="F14" s="14">
        <v>0.51672268518518516</v>
      </c>
    </row>
    <row r="15" spans="1:6" x14ac:dyDescent="0.25">
      <c r="A15" s="16">
        <v>0.38</v>
      </c>
      <c r="B15" s="16">
        <v>6.6529999999999996</v>
      </c>
      <c r="C15" s="16">
        <v>0.64800000000000002</v>
      </c>
      <c r="D15" s="15">
        <v>171.54313992523734</v>
      </c>
      <c r="E15" s="16" t="s">
        <v>22</v>
      </c>
      <c r="F15" s="14">
        <v>0.51672789351851856</v>
      </c>
    </row>
    <row r="16" spans="1:6" x14ac:dyDescent="0.25">
      <c r="A16" s="16">
        <v>0.48</v>
      </c>
      <c r="B16" s="16">
        <v>6.6630000000000003</v>
      </c>
      <c r="C16" s="16">
        <v>0.64800000000000002</v>
      </c>
      <c r="D16" s="15">
        <v>171.47558471848134</v>
      </c>
      <c r="E16" s="16" t="s">
        <v>22</v>
      </c>
      <c r="F16" s="14">
        <v>0.5167539351851852</v>
      </c>
    </row>
    <row r="17" spans="1:6" x14ac:dyDescent="0.25">
      <c r="A17" s="16">
        <v>0.59</v>
      </c>
      <c r="B17" s="16">
        <v>6.6630000000000003</v>
      </c>
      <c r="C17" s="16">
        <v>0.64800000000000002</v>
      </c>
      <c r="D17" s="15">
        <v>171.47558471848129</v>
      </c>
      <c r="E17" s="16" t="s">
        <v>22</v>
      </c>
      <c r="F17" s="14">
        <v>0.51675914351851848</v>
      </c>
    </row>
    <row r="18" spans="1:6" x14ac:dyDescent="0.25">
      <c r="A18" s="16">
        <v>0.7</v>
      </c>
      <c r="B18" s="16">
        <v>6.6609999999999996</v>
      </c>
      <c r="C18" s="16">
        <v>0.64500000000000002</v>
      </c>
      <c r="D18" s="15">
        <v>170.30182166490044</v>
      </c>
      <c r="E18" s="16" t="s">
        <v>22</v>
      </c>
      <c r="F18" s="14">
        <v>0.51676377314814814</v>
      </c>
    </row>
    <row r="19" spans="1:6" x14ac:dyDescent="0.25">
      <c r="A19" s="16">
        <v>0.81</v>
      </c>
      <c r="B19" s="16">
        <v>6.6559999999999997</v>
      </c>
      <c r="C19" s="16">
        <v>0.64800000000000002</v>
      </c>
      <c r="D19" s="15">
        <v>171.52286926450142</v>
      </c>
      <c r="E19" s="16" t="s">
        <v>22</v>
      </c>
      <c r="F19" s="14">
        <v>0.51677592592592592</v>
      </c>
    </row>
    <row r="20" spans="1:6" x14ac:dyDescent="0.25">
      <c r="A20" s="16">
        <v>0.92</v>
      </c>
      <c r="B20" s="16">
        <v>6.6619999999999999</v>
      </c>
      <c r="C20" s="16">
        <v>0.64900000000000002</v>
      </c>
      <c r="D20" s="15">
        <v>171.87873939843917</v>
      </c>
      <c r="E20" s="16" t="s">
        <v>22</v>
      </c>
      <c r="F20" s="14">
        <v>0.51677997685185184</v>
      </c>
    </row>
    <row r="21" spans="1:6" x14ac:dyDescent="0.25">
      <c r="A21" s="16">
        <v>1.05</v>
      </c>
      <c r="B21" s="16">
        <v>6.6609999999999996</v>
      </c>
      <c r="C21" s="16">
        <v>0.64600000000000002</v>
      </c>
      <c r="D21" s="15">
        <v>170.6972486651257</v>
      </c>
      <c r="E21" s="16" t="s">
        <v>22</v>
      </c>
      <c r="F21" s="14">
        <v>0.51678287037037041</v>
      </c>
    </row>
    <row r="22" spans="1:6" x14ac:dyDescent="0.25">
      <c r="A22" s="16">
        <v>1.17</v>
      </c>
      <c r="B22" s="16">
        <v>6.6669999999999998</v>
      </c>
      <c r="C22" s="16">
        <v>0.64800000000000002</v>
      </c>
      <c r="D22" s="15">
        <v>171.44857356262162</v>
      </c>
      <c r="E22" s="16" t="s">
        <v>22</v>
      </c>
      <c r="F22" s="14">
        <v>0.51678518518518513</v>
      </c>
    </row>
    <row r="23" spans="1:6" x14ac:dyDescent="0.25">
      <c r="A23" s="16">
        <v>1.28</v>
      </c>
      <c r="B23" s="16">
        <v>6.6689999999999996</v>
      </c>
      <c r="C23" s="16">
        <v>0.64800000000000002</v>
      </c>
      <c r="D23" s="15">
        <v>171.43507032520839</v>
      </c>
      <c r="E23" s="16" t="s">
        <v>22</v>
      </c>
      <c r="F23" s="14">
        <v>0.51678692129629633</v>
      </c>
    </row>
    <row r="24" spans="1:6" x14ac:dyDescent="0.25">
      <c r="A24" s="16">
        <v>1.38</v>
      </c>
      <c r="B24" s="16">
        <v>6.6619999999999999</v>
      </c>
      <c r="C24" s="16">
        <v>0.64800000000000002</v>
      </c>
      <c r="D24" s="15">
        <v>171.48233848283462</v>
      </c>
      <c r="E24" s="16" t="s">
        <v>22</v>
      </c>
      <c r="F24" s="14">
        <v>0.51678807870370369</v>
      </c>
    </row>
    <row r="25" spans="1:6" x14ac:dyDescent="0.25">
      <c r="A25" s="16">
        <v>1.56</v>
      </c>
      <c r="B25" s="16">
        <v>6.6619999999999999</v>
      </c>
      <c r="C25" s="16">
        <v>0.64700000000000002</v>
      </c>
      <c r="D25" s="15">
        <v>171.08626754047867</v>
      </c>
      <c r="E25" s="16" t="s">
        <v>22</v>
      </c>
      <c r="F25" s="14">
        <v>0.51678981481481479</v>
      </c>
    </row>
    <row r="26" spans="1:6" x14ac:dyDescent="0.25">
      <c r="A26" s="16">
        <v>1.69</v>
      </c>
      <c r="B26" s="16">
        <v>6.6639999999999997</v>
      </c>
      <c r="C26" s="16">
        <v>0.64800000000000002</v>
      </c>
      <c r="D26" s="15">
        <v>171.46883134431312</v>
      </c>
      <c r="E26" s="16" t="s">
        <v>22</v>
      </c>
      <c r="F26" s="14">
        <v>0.51679155092592588</v>
      </c>
    </row>
    <row r="27" spans="1:6" x14ac:dyDescent="0.25">
      <c r="A27" s="16">
        <v>1.8</v>
      </c>
      <c r="B27" s="16">
        <v>6.6619999999999999</v>
      </c>
      <c r="C27" s="16">
        <v>0.64900000000000002</v>
      </c>
      <c r="D27" s="15">
        <v>171.87873939843917</v>
      </c>
      <c r="E27" s="16" t="s">
        <v>22</v>
      </c>
      <c r="F27" s="14">
        <v>0.51679212962962962</v>
      </c>
    </row>
    <row r="28" spans="1:6" x14ac:dyDescent="0.25">
      <c r="A28" s="16">
        <v>1.93</v>
      </c>
      <c r="B28" s="16">
        <v>6.6619999999999999</v>
      </c>
      <c r="C28" s="16">
        <v>0.64600000000000002</v>
      </c>
      <c r="D28" s="15">
        <v>170.69052657137141</v>
      </c>
      <c r="E28" s="16" t="s">
        <v>22</v>
      </c>
      <c r="F28" s="14">
        <v>0.51679386574074071</v>
      </c>
    </row>
    <row r="29" spans="1:6" x14ac:dyDescent="0.25">
      <c r="A29" s="16">
        <v>2.04</v>
      </c>
      <c r="B29" s="16">
        <v>6.6609999999999996</v>
      </c>
      <c r="C29" s="16">
        <v>0.64500000000000002</v>
      </c>
      <c r="D29" s="15">
        <v>170.30182166490044</v>
      </c>
      <c r="E29" s="16" t="s">
        <v>22</v>
      </c>
      <c r="F29" s="14">
        <v>0.51679444444444445</v>
      </c>
    </row>
    <row r="30" spans="1:6" x14ac:dyDescent="0.25">
      <c r="A30" s="16">
        <v>2.19</v>
      </c>
      <c r="B30" s="16">
        <v>6.6580000000000004</v>
      </c>
      <c r="C30" s="16">
        <v>0.64600000000000002</v>
      </c>
      <c r="D30" s="15">
        <v>170.71741727604393</v>
      </c>
      <c r="E30" s="16" t="s">
        <v>22</v>
      </c>
      <c r="F30" s="14">
        <v>0.51679618055555554</v>
      </c>
    </row>
    <row r="31" spans="1:6" x14ac:dyDescent="0.25">
      <c r="A31" s="16">
        <v>2.34</v>
      </c>
      <c r="B31" s="16">
        <v>6.6609999999999996</v>
      </c>
      <c r="C31" s="16">
        <v>0.64600000000000002</v>
      </c>
      <c r="D31" s="15">
        <v>170.6972486651257</v>
      </c>
      <c r="E31" s="16" t="s">
        <v>22</v>
      </c>
      <c r="F31" s="14">
        <v>0.51679733796296301</v>
      </c>
    </row>
    <row r="32" spans="1:6" x14ac:dyDescent="0.25">
      <c r="A32" s="16">
        <v>2.54</v>
      </c>
      <c r="B32" s="16">
        <v>6.6589999999999998</v>
      </c>
      <c r="C32" s="16">
        <v>0.64700000000000002</v>
      </c>
      <c r="D32" s="15">
        <v>171.10648305470045</v>
      </c>
      <c r="E32" s="16" t="s">
        <v>22</v>
      </c>
      <c r="F32" s="14">
        <v>0.51679907407407411</v>
      </c>
    </row>
    <row r="33" spans="1:6" x14ac:dyDescent="0.25">
      <c r="A33" s="16">
        <v>2.69</v>
      </c>
      <c r="B33" s="16">
        <v>6.6589999999999998</v>
      </c>
      <c r="C33" s="16">
        <v>0.64800000000000002</v>
      </c>
      <c r="D33" s="15">
        <v>171.50260211730108</v>
      </c>
      <c r="E33" s="16" t="s">
        <v>22</v>
      </c>
      <c r="F33" s="14">
        <v>0.5168008101851852</v>
      </c>
    </row>
    <row r="34" spans="1:6" x14ac:dyDescent="0.25">
      <c r="A34" s="16">
        <v>2.82</v>
      </c>
      <c r="B34" s="16">
        <v>6.6580000000000004</v>
      </c>
      <c r="C34" s="16">
        <v>0.64800000000000002</v>
      </c>
      <c r="D34" s="15">
        <v>171.50935744269123</v>
      </c>
      <c r="E34" s="16" t="s">
        <v>22</v>
      </c>
      <c r="F34" s="14">
        <v>0.51680196759259256</v>
      </c>
    </row>
    <row r="35" spans="1:6" x14ac:dyDescent="0.25">
      <c r="A35" s="16">
        <v>2.99</v>
      </c>
      <c r="B35" s="16">
        <v>6.6559999999999997</v>
      </c>
      <c r="C35" s="16">
        <v>0.64500000000000002</v>
      </c>
      <c r="D35" s="15">
        <v>170.33535792138647</v>
      </c>
      <c r="E35" s="16" t="s">
        <v>22</v>
      </c>
      <c r="F35" s="14">
        <v>0.51680370370370377</v>
      </c>
    </row>
    <row r="36" spans="1:6" x14ac:dyDescent="0.25">
      <c r="A36" s="16">
        <v>3.11</v>
      </c>
      <c r="B36" s="16">
        <v>6.657</v>
      </c>
      <c r="C36" s="16">
        <v>0.64800000000000002</v>
      </c>
      <c r="D36" s="15">
        <v>171.51611315841475</v>
      </c>
      <c r="E36" s="16" t="s">
        <v>22</v>
      </c>
      <c r="F36" s="14">
        <v>0.51680543981481486</v>
      </c>
    </row>
    <row r="37" spans="1:6" x14ac:dyDescent="0.25">
      <c r="A37" s="16">
        <v>3.21</v>
      </c>
      <c r="B37" s="16">
        <v>6.65</v>
      </c>
      <c r="C37" s="16">
        <v>0.65</v>
      </c>
      <c r="D37" s="15">
        <v>172.35693159939683</v>
      </c>
      <c r="E37" s="16" t="s">
        <v>22</v>
      </c>
      <c r="F37" s="14">
        <v>0.51680659722222222</v>
      </c>
    </row>
    <row r="38" spans="1:6" x14ac:dyDescent="0.25">
      <c r="A38" s="16">
        <v>3.36</v>
      </c>
      <c r="B38" s="16">
        <v>6.6539999999999999</v>
      </c>
      <c r="C38" s="16">
        <v>0.64700000000000002</v>
      </c>
      <c r="D38" s="15">
        <v>171.14018336497568</v>
      </c>
      <c r="E38" s="16" t="s">
        <v>22</v>
      </c>
      <c r="F38" s="14">
        <v>0.51680833333333331</v>
      </c>
    </row>
    <row r="39" spans="1:6" x14ac:dyDescent="0.25">
      <c r="A39" s="16">
        <v>3.53</v>
      </c>
      <c r="B39" s="16">
        <v>6.657</v>
      </c>
      <c r="C39" s="16">
        <v>0.64800000000000002</v>
      </c>
      <c r="D39" s="15">
        <v>171.51611315841475</v>
      </c>
      <c r="E39" s="16" t="s">
        <v>22</v>
      </c>
      <c r="F39" s="14">
        <v>0.51681064814814814</v>
      </c>
    </row>
    <row r="40" spans="1:6" x14ac:dyDescent="0.25">
      <c r="A40" s="16">
        <v>3.64</v>
      </c>
      <c r="B40" s="16">
        <v>6.6580000000000004</v>
      </c>
      <c r="C40" s="16">
        <v>0.64800000000000002</v>
      </c>
      <c r="D40" s="15">
        <v>171.50935744269123</v>
      </c>
      <c r="E40" s="16" t="s">
        <v>22</v>
      </c>
      <c r="F40" s="14">
        <v>0.51681238425925924</v>
      </c>
    </row>
    <row r="41" spans="1:6" x14ac:dyDescent="0.25">
      <c r="A41" s="16">
        <v>3.77</v>
      </c>
      <c r="B41" s="16">
        <v>6.6589999999999998</v>
      </c>
      <c r="C41" s="16">
        <v>0.64800000000000002</v>
      </c>
      <c r="D41" s="15">
        <v>171.50260211730108</v>
      </c>
      <c r="E41" s="16" t="s">
        <v>22</v>
      </c>
      <c r="F41" s="14">
        <v>0.51681354166666671</v>
      </c>
    </row>
    <row r="42" spans="1:6" x14ac:dyDescent="0.25">
      <c r="A42" s="16">
        <v>3.92</v>
      </c>
      <c r="B42" s="16">
        <v>6.6589999999999998</v>
      </c>
      <c r="C42" s="16">
        <v>0.64900000000000002</v>
      </c>
      <c r="D42" s="15">
        <v>171.89905120523451</v>
      </c>
      <c r="E42" s="16" t="s">
        <v>22</v>
      </c>
      <c r="F42" s="14">
        <v>0.5168152777777778</v>
      </c>
    </row>
    <row r="43" spans="1:6" x14ac:dyDescent="0.25">
      <c r="A43" s="16">
        <v>4.0199999999999996</v>
      </c>
      <c r="B43" s="16">
        <v>6.657</v>
      </c>
      <c r="C43" s="16">
        <v>0.65100000000000002</v>
      </c>
      <c r="D43" s="15">
        <v>172.70654696199836</v>
      </c>
      <c r="E43" s="16" t="s">
        <v>22</v>
      </c>
      <c r="F43" s="14">
        <v>0.5168170138888889</v>
      </c>
    </row>
    <row r="44" spans="1:6" x14ac:dyDescent="0.25">
      <c r="A44" s="16">
        <v>4.1399999999999997</v>
      </c>
      <c r="B44" s="16">
        <v>6.6580000000000004</v>
      </c>
      <c r="C44" s="16">
        <v>0.64900000000000002</v>
      </c>
      <c r="D44" s="15">
        <v>171.9058225900597</v>
      </c>
      <c r="E44" s="16" t="s">
        <v>22</v>
      </c>
      <c r="F44" s="14">
        <v>0.51681817129629637</v>
      </c>
    </row>
    <row r="45" spans="1:6" x14ac:dyDescent="0.25">
      <c r="A45" s="16">
        <v>4.28</v>
      </c>
      <c r="B45" s="16">
        <v>6.657</v>
      </c>
      <c r="C45" s="16">
        <v>0.64800000000000002</v>
      </c>
      <c r="D45" s="15">
        <v>171.51611315841475</v>
      </c>
      <c r="E45" s="16" t="s">
        <v>22</v>
      </c>
      <c r="F45" s="14">
        <v>0.51681990740740746</v>
      </c>
    </row>
    <row r="46" spans="1:6" x14ac:dyDescent="0.25">
      <c r="A46" s="16">
        <v>4.41</v>
      </c>
      <c r="B46" s="16">
        <v>6.6529999999999996</v>
      </c>
      <c r="C46" s="16">
        <v>0.64800000000000002</v>
      </c>
      <c r="D46" s="15">
        <v>171.54313992523731</v>
      </c>
      <c r="E46" s="16" t="s">
        <v>22</v>
      </c>
      <c r="F46" s="14">
        <v>0.51682164351851856</v>
      </c>
    </row>
    <row r="47" spans="1:6" x14ac:dyDescent="0.25">
      <c r="A47" s="16">
        <v>4.55</v>
      </c>
      <c r="B47" s="16">
        <v>6.6539999999999999</v>
      </c>
      <c r="C47" s="16">
        <v>0.64800000000000002</v>
      </c>
      <c r="D47" s="15">
        <v>171.53638264788299</v>
      </c>
      <c r="E47" s="16" t="s">
        <v>22</v>
      </c>
      <c r="F47" s="14">
        <v>0.51682280092592592</v>
      </c>
    </row>
    <row r="48" spans="1:6" x14ac:dyDescent="0.25">
      <c r="A48" s="16">
        <v>4.7</v>
      </c>
      <c r="B48" s="16">
        <v>6.6559999999999997</v>
      </c>
      <c r="C48" s="16">
        <v>0.64900000000000002</v>
      </c>
      <c r="D48" s="15">
        <v>171.91936653372863</v>
      </c>
      <c r="E48" s="16" t="s">
        <v>22</v>
      </c>
      <c r="F48" s="14">
        <v>0.51682453703703701</v>
      </c>
    </row>
    <row r="49" spans="1:6" x14ac:dyDescent="0.25">
      <c r="A49" s="16">
        <v>4.8099999999999996</v>
      </c>
      <c r="B49" s="16">
        <v>6.6539999999999999</v>
      </c>
      <c r="C49" s="16">
        <v>0.64800000000000002</v>
      </c>
      <c r="D49" s="15">
        <v>171.53638264788299</v>
      </c>
      <c r="E49" s="16" t="s">
        <v>22</v>
      </c>
      <c r="F49" s="14">
        <v>0.51682569444444437</v>
      </c>
    </row>
    <row r="50" spans="1:6" x14ac:dyDescent="0.25">
      <c r="A50" s="16">
        <v>4.95</v>
      </c>
      <c r="B50" s="16">
        <v>6.6580000000000004</v>
      </c>
      <c r="C50" s="16">
        <v>0.64700000000000002</v>
      </c>
      <c r="D50" s="15">
        <v>171.11322233801928</v>
      </c>
      <c r="E50" s="16" t="s">
        <v>22</v>
      </c>
      <c r="F50" s="14">
        <v>0.51682685185185184</v>
      </c>
    </row>
    <row r="51" spans="1:6" x14ac:dyDescent="0.25">
      <c r="A51" s="16">
        <v>5.08</v>
      </c>
      <c r="B51" s="16">
        <v>6.649</v>
      </c>
      <c r="C51" s="16">
        <v>0.64800000000000002</v>
      </c>
      <c r="D51" s="15">
        <v>171.57017293977111</v>
      </c>
      <c r="E51" s="16" t="s">
        <v>22</v>
      </c>
      <c r="F51" s="14">
        <v>0.51682858796296294</v>
      </c>
    </row>
    <row r="52" spans="1:6" x14ac:dyDescent="0.25">
      <c r="A52" s="16">
        <v>5.19</v>
      </c>
      <c r="B52" s="16">
        <v>6.6529999999999996</v>
      </c>
      <c r="C52" s="16">
        <v>0.64700000000000002</v>
      </c>
      <c r="D52" s="15">
        <v>171.14692459528311</v>
      </c>
      <c r="E52" s="16" t="s">
        <v>22</v>
      </c>
      <c r="F52" s="14">
        <v>0.51682974537037041</v>
      </c>
    </row>
    <row r="53" spans="1:6" x14ac:dyDescent="0.25">
      <c r="A53" s="16">
        <v>5.3</v>
      </c>
      <c r="B53" s="16">
        <v>6.6529999999999996</v>
      </c>
      <c r="C53" s="16">
        <v>0.65</v>
      </c>
      <c r="D53" s="15">
        <v>172.33656097374677</v>
      </c>
      <c r="E53" s="16" t="s">
        <v>22</v>
      </c>
      <c r="F53" s="14">
        <v>0.51683090277777777</v>
      </c>
    </row>
    <row r="54" spans="1:6" x14ac:dyDescent="0.25">
      <c r="A54" s="16">
        <v>5.41</v>
      </c>
      <c r="B54" s="16">
        <v>6.6550000000000002</v>
      </c>
      <c r="C54" s="16">
        <v>0.64900000000000002</v>
      </c>
      <c r="D54" s="15">
        <v>171.9261390926319</v>
      </c>
      <c r="E54" s="16" t="s">
        <v>22</v>
      </c>
      <c r="F54" s="14">
        <v>0.51683206018518513</v>
      </c>
    </row>
    <row r="55" spans="1:6" x14ac:dyDescent="0.25">
      <c r="A55" s="16">
        <v>5.58</v>
      </c>
      <c r="B55" s="16">
        <v>6.657</v>
      </c>
      <c r="C55" s="16">
        <v>0.64700000000000002</v>
      </c>
      <c r="D55" s="15">
        <v>171.11996201067666</v>
      </c>
      <c r="E55" s="16" t="s">
        <v>22</v>
      </c>
      <c r="F55" s="14">
        <v>0.51683379629629622</v>
      </c>
    </row>
    <row r="56" spans="1:6" x14ac:dyDescent="0.25">
      <c r="A56" s="16">
        <v>5.72</v>
      </c>
      <c r="B56" s="16">
        <v>6.657</v>
      </c>
      <c r="C56" s="16">
        <v>0.65</v>
      </c>
      <c r="D56" s="15">
        <v>172.30940563407557</v>
      </c>
      <c r="E56" s="16" t="s">
        <v>22</v>
      </c>
      <c r="F56" s="14">
        <v>0.51683611111111116</v>
      </c>
    </row>
    <row r="57" spans="1:6" x14ac:dyDescent="0.25">
      <c r="A57" s="16">
        <v>5.89</v>
      </c>
      <c r="B57" s="16">
        <v>6.6589999999999998</v>
      </c>
      <c r="C57" s="16">
        <v>0.65</v>
      </c>
      <c r="D57" s="15">
        <v>172.29583031850069</v>
      </c>
      <c r="E57" s="16" t="s">
        <v>22</v>
      </c>
      <c r="F57" s="14">
        <v>0.51683842592592588</v>
      </c>
    </row>
    <row r="58" spans="1:6" x14ac:dyDescent="0.25">
      <c r="A58" s="16">
        <v>6.05</v>
      </c>
      <c r="B58" s="16">
        <v>6.6589999999999998</v>
      </c>
      <c r="C58" s="16">
        <v>0.64800000000000002</v>
      </c>
      <c r="D58" s="15">
        <v>171.50260211730108</v>
      </c>
      <c r="E58" s="16" t="s">
        <v>22</v>
      </c>
      <c r="F58" s="14">
        <v>0.51684074074074071</v>
      </c>
    </row>
    <row r="59" spans="1:6" x14ac:dyDescent="0.25">
      <c r="A59" s="16">
        <v>6.17</v>
      </c>
      <c r="B59" s="16">
        <v>6.6589999999999998</v>
      </c>
      <c r="C59" s="16">
        <v>0.65100000000000002</v>
      </c>
      <c r="D59" s="15">
        <v>172.69293945709958</v>
      </c>
      <c r="E59" s="16" t="s">
        <v>22</v>
      </c>
      <c r="F59" s="14">
        <v>0.51684247685185192</v>
      </c>
    </row>
    <row r="60" spans="1:6" x14ac:dyDescent="0.25">
      <c r="A60" s="16">
        <v>6.28</v>
      </c>
      <c r="B60" s="16">
        <v>6.6539999999999999</v>
      </c>
      <c r="C60" s="16">
        <v>0.64900000000000002</v>
      </c>
      <c r="D60" s="15">
        <v>171.93291204295423</v>
      </c>
      <c r="E60" s="16" t="s">
        <v>22</v>
      </c>
      <c r="F60" s="14">
        <v>0.51684363425925928</v>
      </c>
    </row>
    <row r="61" spans="1:6" x14ac:dyDescent="0.25">
      <c r="A61" s="16">
        <v>6.44</v>
      </c>
      <c r="B61" s="16">
        <v>6.6539999999999999</v>
      </c>
      <c r="C61" s="16">
        <v>0.64800000000000002</v>
      </c>
      <c r="D61" s="15">
        <v>171.53638264788299</v>
      </c>
      <c r="E61" s="16" t="s">
        <v>22</v>
      </c>
      <c r="F61" s="14">
        <v>0.51684537037037037</v>
      </c>
    </row>
    <row r="62" spans="1:6" x14ac:dyDescent="0.25">
      <c r="A62" s="16">
        <v>6.57</v>
      </c>
      <c r="B62" s="16">
        <v>6.6589999999999998</v>
      </c>
      <c r="C62" s="16">
        <v>0.64700000000000002</v>
      </c>
      <c r="D62" s="15">
        <v>171.10648305470045</v>
      </c>
      <c r="E62" s="16" t="s">
        <v>22</v>
      </c>
      <c r="F62" s="14">
        <v>0.51684710648148147</v>
      </c>
    </row>
    <row r="63" spans="1:6" x14ac:dyDescent="0.25">
      <c r="A63" s="16">
        <v>6.67</v>
      </c>
      <c r="B63" s="16">
        <v>6.6589999999999998</v>
      </c>
      <c r="C63" s="16">
        <v>0.64500000000000002</v>
      </c>
      <c r="D63" s="15">
        <v>170.31523500549719</v>
      </c>
      <c r="E63" s="16" t="s">
        <v>22</v>
      </c>
      <c r="F63" s="14">
        <v>0.51684826388888883</v>
      </c>
    </row>
    <row r="64" spans="1:6" x14ac:dyDescent="0.25">
      <c r="A64" s="16">
        <v>6.86</v>
      </c>
      <c r="B64" s="16">
        <v>6.6559999999999997</v>
      </c>
      <c r="C64" s="16">
        <v>0.64600000000000002</v>
      </c>
      <c r="D64" s="15">
        <v>170.73086495833041</v>
      </c>
      <c r="E64" s="16" t="s">
        <v>22</v>
      </c>
      <c r="F64" s="14">
        <v>0.51685000000000003</v>
      </c>
    </row>
    <row r="65" spans="1:6" x14ac:dyDescent="0.25">
      <c r="A65" s="16">
        <v>6.99</v>
      </c>
      <c r="B65" s="16">
        <v>6.66</v>
      </c>
      <c r="C65" s="16">
        <v>0.64600000000000002</v>
      </c>
      <c r="D65" s="15">
        <v>170.7039711471362</v>
      </c>
      <c r="E65" s="16" t="s">
        <v>22</v>
      </c>
      <c r="F65" s="14">
        <v>0.51685173611111113</v>
      </c>
    </row>
    <row r="66" spans="1:6" x14ac:dyDescent="0.25">
      <c r="A66" s="16">
        <v>7.14</v>
      </c>
      <c r="B66" s="16">
        <v>6.6630000000000003</v>
      </c>
      <c r="C66" s="16">
        <v>0.64700000000000002</v>
      </c>
      <c r="D66" s="15">
        <v>171.07952981421752</v>
      </c>
      <c r="E66" s="16" t="s">
        <v>22</v>
      </c>
      <c r="F66" s="14">
        <v>0.51685289351851849</v>
      </c>
    </row>
    <row r="67" spans="1:6" x14ac:dyDescent="0.25">
      <c r="A67" s="16">
        <v>7.28</v>
      </c>
      <c r="B67" s="16">
        <v>6.6580000000000004</v>
      </c>
      <c r="C67" s="16">
        <v>0.65</v>
      </c>
      <c r="D67" s="15">
        <v>172.30261778012462</v>
      </c>
      <c r="E67" s="16" t="s">
        <v>22</v>
      </c>
      <c r="F67" s="14">
        <v>0.51685462962962958</v>
      </c>
    </row>
    <row r="68" spans="1:6" x14ac:dyDescent="0.25">
      <c r="A68" s="16">
        <v>7.41</v>
      </c>
      <c r="B68" s="16">
        <v>7.0049999999999999</v>
      </c>
      <c r="C68" s="16">
        <v>1.4830000000000001</v>
      </c>
      <c r="D68" s="15">
        <v>547.39114911542435</v>
      </c>
      <c r="E68" s="16" t="s">
        <v>22</v>
      </c>
      <c r="F68" s="14">
        <v>0.51685636574074068</v>
      </c>
    </row>
    <row r="69" spans="1:6" x14ac:dyDescent="0.25">
      <c r="A69" s="16"/>
      <c r="B69" s="16"/>
      <c r="C69" s="16"/>
      <c r="D69" s="15"/>
      <c r="E69" s="16"/>
      <c r="F69" s="14"/>
    </row>
    <row r="70" spans="1:6" x14ac:dyDescent="0.25">
      <c r="A70" s="16"/>
      <c r="B70" s="16"/>
      <c r="C70" s="16"/>
      <c r="D70" s="15"/>
      <c r="E70" s="16"/>
      <c r="F70" s="14"/>
    </row>
    <row r="71" spans="1:6" x14ac:dyDescent="0.25">
      <c r="A71" s="16"/>
      <c r="B71" s="16"/>
      <c r="C71" s="16"/>
      <c r="D71" s="15"/>
      <c r="E71" s="16"/>
      <c r="F71" s="14"/>
    </row>
    <row r="72" spans="1:6" x14ac:dyDescent="0.25">
      <c r="A72" s="16"/>
      <c r="B72" s="16"/>
      <c r="C72" s="16"/>
      <c r="D72" s="15"/>
      <c r="E72" s="16"/>
      <c r="F72" s="14"/>
    </row>
    <row r="73" spans="1:6" x14ac:dyDescent="0.25">
      <c r="D73" s="15"/>
      <c r="E73" s="1"/>
      <c r="F73" s="14"/>
    </row>
    <row r="74" spans="1:6" x14ac:dyDescent="0.25">
      <c r="D74" s="15"/>
      <c r="E74" s="1"/>
      <c r="F74" s="14"/>
    </row>
    <row r="75" spans="1:6" x14ac:dyDescent="0.25">
      <c r="D75" s="15"/>
      <c r="E75" s="1"/>
      <c r="F75" s="14"/>
    </row>
    <row r="76" spans="1:6" x14ac:dyDescent="0.25">
      <c r="D76" s="15"/>
      <c r="E76" s="1"/>
      <c r="F76" s="14"/>
    </row>
  </sheetData>
  <phoneticPr fontId="2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37" workbookViewId="0">
      <selection activeCell="A13" sqref="A13:D13"/>
    </sheetView>
  </sheetViews>
  <sheetFormatPr defaultRowHeight="15" x14ac:dyDescent="0.25"/>
  <cols>
    <col min="1" max="1" width="17.42578125" customWidth="1"/>
    <col min="2" max="2" width="14.42578125" bestFit="1" customWidth="1"/>
    <col min="3" max="3" width="12.42578125" bestFit="1" customWidth="1"/>
    <col min="4" max="4" width="10" bestFit="1" customWidth="1"/>
    <col min="5" max="5" width="10.425781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2022-11-21</v>
      </c>
    </row>
    <row r="7" spans="1:6" x14ac:dyDescent="0.25">
      <c r="A7" t="s">
        <v>19</v>
      </c>
      <c r="B7" s="4">
        <f>F13+TIME(1,0,0)</f>
        <v>0.62457673611111109</v>
      </c>
    </row>
    <row r="8" spans="1:6" x14ac:dyDescent="0.25">
      <c r="A8" s="2" t="s">
        <v>5</v>
      </c>
      <c r="B8" s="20">
        <v>150383</v>
      </c>
      <c r="C8" s="5"/>
    </row>
    <row r="9" spans="1:6" x14ac:dyDescent="0.25">
      <c r="A9" s="2" t="s">
        <v>6</v>
      </c>
      <c r="B9" s="20">
        <v>540767</v>
      </c>
      <c r="C9" s="5"/>
    </row>
    <row r="10" spans="1:6" x14ac:dyDescent="0.25">
      <c r="A10" s="6" t="s">
        <v>7</v>
      </c>
      <c r="B10" s="19">
        <v>5.67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22"/>
      <c r="E13" s="16" t="s">
        <v>21</v>
      </c>
      <c r="F13" s="14">
        <v>0.58291006944444446</v>
      </c>
    </row>
    <row r="14" spans="1:6" x14ac:dyDescent="0.25">
      <c r="A14" s="16">
        <v>0.11</v>
      </c>
      <c r="B14" s="16">
        <v>5.9980000000000002</v>
      </c>
      <c r="C14" s="16">
        <v>0.52800000000000002</v>
      </c>
      <c r="D14" s="22">
        <v>129.66146451090475</v>
      </c>
      <c r="E14" s="16" t="s">
        <v>21</v>
      </c>
      <c r="F14" s="14">
        <v>0.58291469907407412</v>
      </c>
    </row>
    <row r="15" spans="1:6" x14ac:dyDescent="0.25">
      <c r="A15" s="16">
        <v>0.01</v>
      </c>
      <c r="B15" s="16">
        <v>6.016</v>
      </c>
      <c r="C15" s="16">
        <v>0.52800000000000002</v>
      </c>
      <c r="D15" s="22">
        <v>129.56892766476483</v>
      </c>
      <c r="E15" s="16" t="s">
        <v>21</v>
      </c>
      <c r="F15" s="14">
        <v>0.58291759259259257</v>
      </c>
    </row>
    <row r="16" spans="1:6" x14ac:dyDescent="0.25">
      <c r="A16" s="16">
        <v>0.14000000000000001</v>
      </c>
      <c r="B16" s="16">
        <v>6.0369999999999999</v>
      </c>
      <c r="C16" s="16">
        <v>0.52900000000000003</v>
      </c>
      <c r="D16" s="22">
        <v>129.82679412832249</v>
      </c>
      <c r="E16" s="16" t="s">
        <v>21</v>
      </c>
      <c r="F16" s="14">
        <v>0.58292395833333333</v>
      </c>
    </row>
    <row r="17" spans="1:6" x14ac:dyDescent="0.25">
      <c r="A17" s="16">
        <v>0.25</v>
      </c>
      <c r="B17" s="16">
        <v>6.0220000000000002</v>
      </c>
      <c r="C17" s="16">
        <v>0.52900000000000003</v>
      </c>
      <c r="D17" s="22">
        <v>129.90402701383732</v>
      </c>
      <c r="E17" s="16" t="s">
        <v>21</v>
      </c>
      <c r="F17" s="14">
        <v>0.58292800925925925</v>
      </c>
    </row>
    <row r="18" spans="1:6" x14ac:dyDescent="0.25">
      <c r="A18" s="16">
        <v>0.37</v>
      </c>
      <c r="B18" s="16">
        <v>6.0140000000000002</v>
      </c>
      <c r="C18" s="16">
        <v>0.53</v>
      </c>
      <c r="D18" s="22">
        <v>130.31162653636864</v>
      </c>
      <c r="E18" s="16" t="s">
        <v>21</v>
      </c>
      <c r="F18" s="14">
        <v>0.58293090277777782</v>
      </c>
    </row>
    <row r="19" spans="1:6" x14ac:dyDescent="0.25">
      <c r="A19" s="16">
        <v>0.5</v>
      </c>
      <c r="B19" s="16">
        <v>6.01</v>
      </c>
      <c r="C19" s="16">
        <v>0.52700000000000002</v>
      </c>
      <c r="D19" s="22">
        <v>129.23400599723365</v>
      </c>
      <c r="E19" s="16" t="s">
        <v>21</v>
      </c>
      <c r="F19" s="14">
        <v>0.58293495370370374</v>
      </c>
    </row>
    <row r="20" spans="1:6" x14ac:dyDescent="0.25">
      <c r="A20" s="16">
        <v>0.39</v>
      </c>
      <c r="B20" s="16">
        <v>6.0140000000000002</v>
      </c>
      <c r="C20" s="16">
        <v>0.52200000000000002</v>
      </c>
      <c r="D20" s="22">
        <v>127.39013530956043</v>
      </c>
      <c r="E20" s="16" t="s">
        <v>21</v>
      </c>
      <c r="F20" s="14">
        <v>0.58294826388888887</v>
      </c>
    </row>
    <row r="21" spans="1:6" x14ac:dyDescent="0.25">
      <c r="A21" s="16">
        <v>0.28000000000000003</v>
      </c>
      <c r="B21" s="16">
        <v>5.9950000000000001</v>
      </c>
      <c r="C21" s="16">
        <v>0.52700000000000002</v>
      </c>
      <c r="D21" s="22">
        <v>129.31092190367497</v>
      </c>
      <c r="E21" s="16" t="s">
        <v>21</v>
      </c>
      <c r="F21" s="14">
        <v>0.58295810185185182</v>
      </c>
    </row>
    <row r="22" spans="1:6" x14ac:dyDescent="0.25">
      <c r="A22" s="16">
        <v>0.38</v>
      </c>
      <c r="B22" s="16">
        <v>5.9889999999999999</v>
      </c>
      <c r="C22" s="16">
        <v>0.52500000000000002</v>
      </c>
      <c r="D22" s="22">
        <v>128.61060872001883</v>
      </c>
      <c r="E22" s="16" t="s">
        <v>21</v>
      </c>
      <c r="F22" s="14">
        <v>0.58297199074074069</v>
      </c>
    </row>
    <row r="23" spans="1:6" x14ac:dyDescent="0.25">
      <c r="A23" s="16">
        <v>0.51</v>
      </c>
      <c r="B23" s="16">
        <v>5.9779999999999998</v>
      </c>
      <c r="C23" s="16">
        <v>0.52800000000000002</v>
      </c>
      <c r="D23" s="22">
        <v>129.76439488984872</v>
      </c>
      <c r="E23" s="16" t="s">
        <v>21</v>
      </c>
      <c r="F23" s="14">
        <v>0.58297488425925925</v>
      </c>
    </row>
    <row r="24" spans="1:6" x14ac:dyDescent="0.25">
      <c r="A24" s="16">
        <v>0.65</v>
      </c>
      <c r="B24" s="16">
        <v>5.9829999999999997</v>
      </c>
      <c r="C24" s="16">
        <v>0.52800000000000002</v>
      </c>
      <c r="D24" s="22">
        <v>129.73865126676401</v>
      </c>
      <c r="E24" s="16" t="s">
        <v>21</v>
      </c>
      <c r="F24" s="14">
        <v>0.58297719907407408</v>
      </c>
    </row>
    <row r="25" spans="1:6" x14ac:dyDescent="0.25">
      <c r="A25" s="16">
        <v>0.8</v>
      </c>
      <c r="B25" s="16">
        <v>5.9790000000000001</v>
      </c>
      <c r="C25" s="16">
        <v>0.52500000000000002</v>
      </c>
      <c r="D25" s="22">
        <v>128.66164981183599</v>
      </c>
      <c r="E25" s="16" t="s">
        <v>21</v>
      </c>
      <c r="F25" s="14">
        <v>0.58297951388888891</v>
      </c>
    </row>
    <row r="26" spans="1:6" x14ac:dyDescent="0.25">
      <c r="A26" s="16">
        <v>0.91</v>
      </c>
      <c r="B26" s="16">
        <v>5.9770000000000003</v>
      </c>
      <c r="C26" s="16">
        <v>0.52500000000000002</v>
      </c>
      <c r="D26" s="22">
        <v>128.67186152830311</v>
      </c>
      <c r="E26" s="16" t="s">
        <v>21</v>
      </c>
      <c r="F26" s="14">
        <v>0.58298125000000001</v>
      </c>
    </row>
    <row r="27" spans="1:6" x14ac:dyDescent="0.25">
      <c r="A27" s="16">
        <v>1.01</v>
      </c>
      <c r="B27" s="16">
        <v>5.9809999999999999</v>
      </c>
      <c r="C27" s="16">
        <v>0.52200000000000002</v>
      </c>
      <c r="D27" s="22">
        <v>127.55700942763886</v>
      </c>
      <c r="E27" s="16" t="s">
        <v>21</v>
      </c>
      <c r="F27" s="14">
        <v>0.58298240740740737</v>
      </c>
    </row>
    <row r="28" spans="1:6" x14ac:dyDescent="0.25">
      <c r="A28" s="16">
        <v>1.1200000000000001</v>
      </c>
      <c r="B28" s="16">
        <v>5.9740000000000002</v>
      </c>
      <c r="C28" s="16">
        <v>0.52400000000000002</v>
      </c>
      <c r="D28" s="22">
        <v>128.32192777742853</v>
      </c>
      <c r="E28" s="16" t="s">
        <v>21</v>
      </c>
      <c r="F28" s="14">
        <v>0.58298414351851857</v>
      </c>
    </row>
    <row r="29" spans="1:6" x14ac:dyDescent="0.25">
      <c r="A29" s="16">
        <v>1.23</v>
      </c>
      <c r="B29" s="16">
        <v>5.9729999999999999</v>
      </c>
      <c r="C29" s="16">
        <v>0.52900000000000003</v>
      </c>
      <c r="D29" s="22">
        <v>130.15678279486946</v>
      </c>
      <c r="E29" s="16" t="s">
        <v>21</v>
      </c>
      <c r="F29" s="14">
        <v>0.58298587962962967</v>
      </c>
    </row>
    <row r="30" spans="1:6" x14ac:dyDescent="0.25">
      <c r="A30" s="16">
        <v>1.34</v>
      </c>
      <c r="B30" s="16">
        <v>5.9649999999999999</v>
      </c>
      <c r="C30" s="16">
        <v>0.52900000000000003</v>
      </c>
      <c r="D30" s="22">
        <v>130.19811630006259</v>
      </c>
      <c r="E30" s="16" t="s">
        <v>21</v>
      </c>
      <c r="F30" s="14">
        <v>0.58298761574074076</v>
      </c>
    </row>
    <row r="31" spans="1:6" x14ac:dyDescent="0.25">
      <c r="A31" s="16">
        <v>1.45</v>
      </c>
      <c r="B31" s="16">
        <v>5.976</v>
      </c>
      <c r="C31" s="16">
        <v>0.52900000000000003</v>
      </c>
      <c r="D31" s="22">
        <v>130.14128760322427</v>
      </c>
      <c r="E31" s="16" t="s">
        <v>21</v>
      </c>
      <c r="F31" s="14">
        <v>0.58298877314814812</v>
      </c>
    </row>
    <row r="32" spans="1:6" x14ac:dyDescent="0.25">
      <c r="A32" s="16">
        <v>1.61</v>
      </c>
      <c r="B32" s="16">
        <v>5.9740000000000002</v>
      </c>
      <c r="C32" s="16">
        <v>0.52700000000000002</v>
      </c>
      <c r="D32" s="22">
        <v>129.41871494399518</v>
      </c>
      <c r="E32" s="16" t="s">
        <v>21</v>
      </c>
      <c r="F32" s="14">
        <v>0.58299108796296295</v>
      </c>
    </row>
    <row r="33" spans="1:6" x14ac:dyDescent="0.25">
      <c r="A33" s="16">
        <v>1.74</v>
      </c>
      <c r="B33" s="16">
        <v>5.9749999999999996</v>
      </c>
      <c r="C33" s="16">
        <v>0.52700000000000002</v>
      </c>
      <c r="D33" s="22">
        <v>129.41357900903094</v>
      </c>
      <c r="E33" s="16" t="s">
        <v>21</v>
      </c>
      <c r="F33" s="14">
        <v>0.58299340277777778</v>
      </c>
    </row>
    <row r="34" spans="1:6" x14ac:dyDescent="0.25">
      <c r="A34" s="16">
        <v>1.88</v>
      </c>
      <c r="B34" s="16">
        <v>5.976</v>
      </c>
      <c r="C34" s="16">
        <v>0.53</v>
      </c>
      <c r="D34" s="22">
        <v>130.50822298063446</v>
      </c>
      <c r="E34" s="16" t="s">
        <v>21</v>
      </c>
      <c r="F34" s="14">
        <v>0.58299571759259261</v>
      </c>
    </row>
    <row r="35" spans="1:6" x14ac:dyDescent="0.25">
      <c r="A35" s="16">
        <v>2.04</v>
      </c>
      <c r="B35" s="16">
        <v>5.9779999999999998</v>
      </c>
      <c r="C35" s="16">
        <v>0.52900000000000003</v>
      </c>
      <c r="D35" s="22">
        <v>130.13095895158338</v>
      </c>
      <c r="E35" s="16" t="s">
        <v>21</v>
      </c>
      <c r="F35" s="14">
        <v>0.58299803240740744</v>
      </c>
    </row>
    <row r="36" spans="1:6" x14ac:dyDescent="0.25">
      <c r="A36" s="16">
        <v>2.14</v>
      </c>
      <c r="B36" s="16">
        <v>5.984</v>
      </c>
      <c r="C36" s="16">
        <v>0.52800000000000002</v>
      </c>
      <c r="D36" s="22">
        <v>129.73350342472636</v>
      </c>
      <c r="E36" s="16" t="s">
        <v>21</v>
      </c>
      <c r="F36" s="14">
        <v>0.58299976851851854</v>
      </c>
    </row>
    <row r="37" spans="1:6" x14ac:dyDescent="0.25">
      <c r="A37" s="16">
        <v>2.2599999999999998</v>
      </c>
      <c r="B37" s="16">
        <v>5.9960000000000004</v>
      </c>
      <c r="C37" s="16">
        <v>0.52900000000000003</v>
      </c>
      <c r="D37" s="22">
        <v>130.03805419641475</v>
      </c>
      <c r="E37" s="16" t="s">
        <v>21</v>
      </c>
      <c r="F37" s="14">
        <v>0.58300092592592589</v>
      </c>
    </row>
    <row r="38" spans="1:6" x14ac:dyDescent="0.25">
      <c r="A38" s="16">
        <v>2.4</v>
      </c>
      <c r="B38" s="16">
        <v>6.0060000000000002</v>
      </c>
      <c r="C38" s="16">
        <v>0.52600000000000002</v>
      </c>
      <c r="D38" s="22">
        <v>128.88903727649509</v>
      </c>
      <c r="E38" s="16" t="s">
        <v>21</v>
      </c>
      <c r="F38" s="14">
        <v>0.58300266203703699</v>
      </c>
    </row>
    <row r="39" spans="1:6" x14ac:dyDescent="0.25">
      <c r="A39" s="16">
        <v>2.52</v>
      </c>
      <c r="B39" s="16">
        <v>6.0110000000000001</v>
      </c>
      <c r="C39" s="16">
        <v>0.52700000000000002</v>
      </c>
      <c r="D39" s="22">
        <v>129.22888061231814</v>
      </c>
      <c r="E39" s="16" t="s">
        <v>21</v>
      </c>
      <c r="F39" s="14">
        <v>0.5830043981481482</v>
      </c>
    </row>
    <row r="40" spans="1:6" x14ac:dyDescent="0.25">
      <c r="A40" s="16">
        <v>2.67</v>
      </c>
      <c r="B40" s="16">
        <v>6.0119999999999996</v>
      </c>
      <c r="C40" s="16">
        <v>0.53100000000000003</v>
      </c>
      <c r="D40" s="22">
        <v>130.68871529923186</v>
      </c>
      <c r="E40" s="16" t="s">
        <v>21</v>
      </c>
      <c r="F40" s="14">
        <v>0.58300555555555555</v>
      </c>
    </row>
    <row r="41" spans="1:6" x14ac:dyDescent="0.25">
      <c r="A41" s="16">
        <v>2.83</v>
      </c>
      <c r="B41" s="16">
        <v>6.0090000000000003</v>
      </c>
      <c r="C41" s="16">
        <v>0.52900000000000003</v>
      </c>
      <c r="D41" s="22">
        <v>129.97101572147724</v>
      </c>
      <c r="E41" s="16" t="s">
        <v>21</v>
      </c>
      <c r="F41" s="14">
        <v>0.58300729166666665</v>
      </c>
    </row>
    <row r="42" spans="1:6" x14ac:dyDescent="0.25">
      <c r="A42" s="16">
        <v>2.96</v>
      </c>
      <c r="B42" s="16">
        <v>6.0069999999999997</v>
      </c>
      <c r="C42" s="16">
        <v>0.53</v>
      </c>
      <c r="D42" s="22">
        <v>130.34780959809279</v>
      </c>
      <c r="E42" s="16" t="s">
        <v>21</v>
      </c>
      <c r="F42" s="14">
        <v>0.58300902777777774</v>
      </c>
    </row>
    <row r="43" spans="1:6" x14ac:dyDescent="0.25">
      <c r="A43" s="16">
        <v>3.09</v>
      </c>
      <c r="B43" s="16">
        <v>5.9989999999999997</v>
      </c>
      <c r="C43" s="16">
        <v>0.52900000000000003</v>
      </c>
      <c r="D43" s="22">
        <v>130.02257935934404</v>
      </c>
      <c r="E43" s="16" t="s">
        <v>21</v>
      </c>
      <c r="F43" s="14">
        <v>0.58301018518518521</v>
      </c>
    </row>
    <row r="44" spans="1:6" x14ac:dyDescent="0.25">
      <c r="A44" s="16">
        <v>3.2</v>
      </c>
      <c r="B44" s="16">
        <v>5.9960000000000004</v>
      </c>
      <c r="C44" s="16">
        <v>0.52700000000000002</v>
      </c>
      <c r="D44" s="22">
        <v>129.30579212639594</v>
      </c>
      <c r="E44" s="16" t="s">
        <v>21</v>
      </c>
      <c r="F44" s="14">
        <v>0.58301134259259257</v>
      </c>
    </row>
    <row r="45" spans="1:6" x14ac:dyDescent="0.25">
      <c r="A45" s="16">
        <v>3.33</v>
      </c>
      <c r="B45" s="16">
        <v>5.9939999999999998</v>
      </c>
      <c r="C45" s="16">
        <v>0.52900000000000003</v>
      </c>
      <c r="D45" s="22">
        <v>130.04837222827831</v>
      </c>
      <c r="E45" s="16" t="s">
        <v>21</v>
      </c>
      <c r="F45" s="14">
        <v>0.58301250000000004</v>
      </c>
    </row>
    <row r="46" spans="1:6" x14ac:dyDescent="0.25">
      <c r="A46" s="16">
        <v>3.44</v>
      </c>
      <c r="B46" s="16">
        <v>5.9980000000000002</v>
      </c>
      <c r="C46" s="16">
        <v>0.52700000000000002</v>
      </c>
      <c r="D46" s="22">
        <v>129.29553345075351</v>
      </c>
      <c r="E46" s="16" t="s">
        <v>21</v>
      </c>
      <c r="F46" s="14">
        <v>0.5830136574074074</v>
      </c>
    </row>
    <row r="47" spans="1:6" x14ac:dyDescent="0.25">
      <c r="A47" s="16">
        <v>3.58</v>
      </c>
      <c r="B47" s="16">
        <v>5.9880000000000004</v>
      </c>
      <c r="C47" s="16">
        <v>0.52800000000000002</v>
      </c>
      <c r="D47" s="22">
        <v>129.71291499776549</v>
      </c>
      <c r="E47" s="16" t="s">
        <v>21</v>
      </c>
      <c r="F47" s="14">
        <v>0.58301481481481487</v>
      </c>
    </row>
    <row r="48" spans="1:6" x14ac:dyDescent="0.25">
      <c r="A48" s="16">
        <v>3.75</v>
      </c>
      <c r="B48" s="16">
        <v>5.99</v>
      </c>
      <c r="C48" s="16">
        <v>0.52900000000000003</v>
      </c>
      <c r="D48" s="22">
        <v>130.06901182996751</v>
      </c>
      <c r="E48" s="16" t="s">
        <v>21</v>
      </c>
      <c r="F48" s="14">
        <v>0.58301655092592597</v>
      </c>
    </row>
    <row r="49" spans="1:6" x14ac:dyDescent="0.25">
      <c r="A49" s="16">
        <v>3.88</v>
      </c>
      <c r="B49" s="16">
        <v>5.9880000000000004</v>
      </c>
      <c r="C49" s="16">
        <v>0.52700000000000002</v>
      </c>
      <c r="D49" s="22">
        <v>129.3468385499082</v>
      </c>
      <c r="E49" s="16" t="s">
        <v>21</v>
      </c>
      <c r="F49" s="14">
        <v>0.58301828703703706</v>
      </c>
    </row>
    <row r="50" spans="1:6" x14ac:dyDescent="0.25">
      <c r="A50" s="16">
        <v>4</v>
      </c>
      <c r="B50" s="16">
        <v>5.9790000000000001</v>
      </c>
      <c r="C50" s="16">
        <v>0.52700000000000002</v>
      </c>
      <c r="D50" s="22">
        <v>129.39303820340149</v>
      </c>
      <c r="E50" s="16" t="s">
        <v>21</v>
      </c>
      <c r="F50" s="14">
        <v>0.58301944444444442</v>
      </c>
    </row>
    <row r="51" spans="1:6" x14ac:dyDescent="0.25">
      <c r="A51" s="16">
        <v>4.16</v>
      </c>
      <c r="B51" s="16">
        <v>5.9729999999999999</v>
      </c>
      <c r="C51" s="16">
        <v>0.52600000000000002</v>
      </c>
      <c r="D51" s="22">
        <v>129.05789870274322</v>
      </c>
      <c r="E51" s="16" t="s">
        <v>21</v>
      </c>
      <c r="F51" s="14">
        <v>0.58302118055555552</v>
      </c>
    </row>
    <row r="52" spans="1:6" x14ac:dyDescent="0.25">
      <c r="A52" s="16">
        <v>4.28</v>
      </c>
      <c r="B52" s="16">
        <v>5.9859999999999998</v>
      </c>
      <c r="C52" s="16">
        <v>0.52600000000000002</v>
      </c>
      <c r="D52" s="22">
        <v>128.99133954169668</v>
      </c>
      <c r="E52" s="16" t="s">
        <v>21</v>
      </c>
      <c r="F52" s="14">
        <v>0.58302291666666672</v>
      </c>
    </row>
    <row r="53" spans="1:6" x14ac:dyDescent="0.25">
      <c r="A53" s="16">
        <v>4.4000000000000004</v>
      </c>
      <c r="B53" s="16">
        <v>5.98</v>
      </c>
      <c r="C53" s="16">
        <v>0.52900000000000003</v>
      </c>
      <c r="D53" s="22">
        <v>130.12063148063203</v>
      </c>
      <c r="E53" s="16" t="s">
        <v>21</v>
      </c>
      <c r="F53" s="14">
        <v>0.58302407407407408</v>
      </c>
    </row>
    <row r="54" spans="1:6" x14ac:dyDescent="0.25">
      <c r="A54" s="16">
        <v>4.57</v>
      </c>
      <c r="B54" s="16">
        <v>5.9770000000000003</v>
      </c>
      <c r="C54" s="16">
        <v>0.52800000000000002</v>
      </c>
      <c r="D54" s="22">
        <v>129.76954449720091</v>
      </c>
      <c r="E54" s="16" t="s">
        <v>21</v>
      </c>
      <c r="F54" s="14">
        <v>0.58302581018518518</v>
      </c>
    </row>
    <row r="55" spans="1:6" x14ac:dyDescent="0.25">
      <c r="A55" s="16">
        <v>4.68</v>
      </c>
      <c r="B55" s="16">
        <v>5.9850000000000003</v>
      </c>
      <c r="C55" s="16">
        <v>0.52800000000000002</v>
      </c>
      <c r="D55" s="22">
        <v>129.72835587682994</v>
      </c>
      <c r="E55" s="16" t="s">
        <v>21</v>
      </c>
      <c r="F55" s="14">
        <v>0.58302754629629627</v>
      </c>
    </row>
    <row r="56" spans="1:6" x14ac:dyDescent="0.25">
      <c r="A56" s="16">
        <v>4.78</v>
      </c>
      <c r="B56" s="16">
        <v>5.9809999999999999</v>
      </c>
      <c r="C56" s="16">
        <v>0.52800000000000002</v>
      </c>
      <c r="D56" s="22">
        <v>129.74894783335174</v>
      </c>
      <c r="E56" s="16" t="s">
        <v>21</v>
      </c>
      <c r="F56" s="14">
        <v>0.58302870370370374</v>
      </c>
    </row>
    <row r="57" spans="1:6" x14ac:dyDescent="0.25">
      <c r="A57" s="16">
        <v>4.92</v>
      </c>
      <c r="B57" s="16">
        <v>5.98</v>
      </c>
      <c r="C57" s="16">
        <v>0.52700000000000002</v>
      </c>
      <c r="D57" s="22">
        <v>129.38790373544001</v>
      </c>
      <c r="E57" s="16" t="s">
        <v>21</v>
      </c>
      <c r="F57" s="14">
        <v>0.58303043981481484</v>
      </c>
    </row>
    <row r="58" spans="1:6" x14ac:dyDescent="0.25">
      <c r="A58" s="16">
        <v>5.0199999999999996</v>
      </c>
      <c r="B58" s="16">
        <v>5.9749999999999996</v>
      </c>
      <c r="C58" s="16">
        <v>0.52800000000000002</v>
      </c>
      <c r="D58" s="22">
        <v>129.77984459481837</v>
      </c>
      <c r="E58" s="16" t="s">
        <v>21</v>
      </c>
      <c r="F58" s="14">
        <v>0.58303275462962967</v>
      </c>
    </row>
    <row r="59" spans="1:6" x14ac:dyDescent="0.25">
      <c r="A59" s="16">
        <v>5.15</v>
      </c>
      <c r="B59" s="16">
        <v>5.9720000000000004</v>
      </c>
      <c r="C59" s="16">
        <v>0.52700000000000002</v>
      </c>
      <c r="D59" s="22">
        <v>129.42898769434726</v>
      </c>
      <c r="E59" s="16" t="s">
        <v>21</v>
      </c>
      <c r="F59" s="14">
        <v>0.58303506944444439</v>
      </c>
    </row>
    <row r="60" spans="1:6" x14ac:dyDescent="0.25">
      <c r="A60" s="16">
        <v>5.29</v>
      </c>
      <c r="B60" s="16">
        <v>5.9960000000000004</v>
      </c>
      <c r="C60" s="16">
        <v>0.53</v>
      </c>
      <c r="D60" s="22">
        <v>130.4046979448606</v>
      </c>
      <c r="E60" s="16" t="s">
        <v>21</v>
      </c>
      <c r="F60" s="14">
        <v>0.58303680555555559</v>
      </c>
    </row>
    <row r="61" spans="1:6" x14ac:dyDescent="0.25">
      <c r="A61" s="16">
        <v>5.4</v>
      </c>
      <c r="B61" s="16">
        <v>5.9909999999999997</v>
      </c>
      <c r="C61" s="16">
        <v>0.52800000000000002</v>
      </c>
      <c r="D61" s="22">
        <v>129.69747676517085</v>
      </c>
      <c r="E61" s="16" t="s">
        <v>21</v>
      </c>
      <c r="F61" s="14">
        <v>0.58303854166666669</v>
      </c>
    </row>
    <row r="62" spans="1:6" x14ac:dyDescent="0.25">
      <c r="A62" s="16">
        <v>5.52</v>
      </c>
      <c r="B62" s="16">
        <v>6.0069999999999997</v>
      </c>
      <c r="C62" s="16">
        <v>0.52700000000000002</v>
      </c>
      <c r="D62" s="22">
        <v>129.24938390808435</v>
      </c>
      <c r="E62" s="16" t="s">
        <v>21</v>
      </c>
      <c r="F62" s="14">
        <v>0.58303969907407405</v>
      </c>
    </row>
    <row r="63" spans="1:6" x14ac:dyDescent="0.25">
      <c r="A63" s="16">
        <v>5.67</v>
      </c>
      <c r="B63" s="16">
        <v>6.0039999999999996</v>
      </c>
      <c r="C63" s="16">
        <v>0.52900000000000003</v>
      </c>
      <c r="D63" s="22">
        <v>129.99679385800559</v>
      </c>
      <c r="E63" s="16" t="s">
        <v>21</v>
      </c>
      <c r="F63" s="14">
        <v>0.58304143518518514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L23" sqref="L2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0.56906145833333333</v>
      </c>
    </row>
    <row r="8" spans="1:6" x14ac:dyDescent="0.25">
      <c r="A8" s="2" t="s">
        <v>5</v>
      </c>
      <c r="B8" s="20">
        <v>152040</v>
      </c>
      <c r="C8" s="5"/>
    </row>
    <row r="9" spans="1:6" x14ac:dyDescent="0.25">
      <c r="A9" s="2" t="s">
        <v>6</v>
      </c>
      <c r="B9" s="20">
        <v>560176</v>
      </c>
      <c r="C9" s="5"/>
    </row>
    <row r="10" spans="1:6" x14ac:dyDescent="0.25">
      <c r="A10" s="6" t="s">
        <v>7</v>
      </c>
      <c r="B10" s="19">
        <v>4.74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0.5273947916666667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0.52739710648148141</v>
      </c>
    </row>
    <row r="15" spans="1:6" x14ac:dyDescent="0.25">
      <c r="A15" s="16"/>
      <c r="B15" s="16"/>
      <c r="C15" s="16"/>
      <c r="D15" s="15"/>
      <c r="E15" s="16" t="s">
        <v>22</v>
      </c>
      <c r="F15" s="14">
        <v>0.52739942129629636</v>
      </c>
    </row>
    <row r="16" spans="1:6" x14ac:dyDescent="0.25">
      <c r="A16" s="16">
        <v>0.52</v>
      </c>
      <c r="B16" s="16">
        <v>6.5670000000000002</v>
      </c>
      <c r="C16" s="16">
        <v>0.873</v>
      </c>
      <c r="D16" s="15">
        <v>270.0171682629969</v>
      </c>
      <c r="E16" s="16" t="s">
        <v>22</v>
      </c>
      <c r="F16" s="14">
        <v>0.52740173611111107</v>
      </c>
    </row>
    <row r="17" spans="1:6" x14ac:dyDescent="0.25">
      <c r="A17" s="16">
        <v>0.39</v>
      </c>
      <c r="B17" s="16">
        <v>6.5670000000000002</v>
      </c>
      <c r="C17" s="16">
        <v>0.879</v>
      </c>
      <c r="D17" s="15">
        <v>272.85742475498648</v>
      </c>
      <c r="E17" s="16" t="s">
        <v>22</v>
      </c>
      <c r="F17" s="14">
        <v>0.52741331018518511</v>
      </c>
    </row>
    <row r="18" spans="1:6" x14ac:dyDescent="0.25">
      <c r="A18" s="16">
        <v>0.28000000000000003</v>
      </c>
      <c r="B18" s="16">
        <v>6.5629999999999997</v>
      </c>
      <c r="C18" s="16">
        <v>0.88600000000000001</v>
      </c>
      <c r="D18" s="15">
        <v>276.23066347760727</v>
      </c>
      <c r="E18" s="16" t="s">
        <v>22</v>
      </c>
      <c r="F18" s="14">
        <v>0.52741620370370368</v>
      </c>
    </row>
    <row r="19" spans="1:6" x14ac:dyDescent="0.25">
      <c r="A19" s="16">
        <v>0.17</v>
      </c>
      <c r="B19" s="16">
        <v>6.5579999999999998</v>
      </c>
      <c r="C19" s="16">
        <v>0.878</v>
      </c>
      <c r="D19" s="15">
        <v>272.48194095233561</v>
      </c>
      <c r="E19" s="16" t="s">
        <v>22</v>
      </c>
      <c r="F19" s="14">
        <v>0.52741851851851851</v>
      </c>
    </row>
    <row r="20" spans="1:6" x14ac:dyDescent="0.25">
      <c r="A20" s="16">
        <v>0.32</v>
      </c>
      <c r="B20" s="16">
        <v>6.5460000000000003</v>
      </c>
      <c r="C20" s="16">
        <v>0.88700000000000001</v>
      </c>
      <c r="D20" s="15">
        <v>276.89726505920919</v>
      </c>
      <c r="E20" s="16" t="s">
        <v>22</v>
      </c>
      <c r="F20" s="14">
        <v>0.52742488425925926</v>
      </c>
    </row>
    <row r="21" spans="1:6" x14ac:dyDescent="0.25">
      <c r="A21" s="16">
        <v>0.42</v>
      </c>
      <c r="B21" s="16">
        <v>6.5430000000000001</v>
      </c>
      <c r="C21" s="16">
        <v>0.88700000000000001</v>
      </c>
      <c r="D21" s="15">
        <v>276.93075490672226</v>
      </c>
      <c r="E21" s="16" t="s">
        <v>22</v>
      </c>
      <c r="F21" s="14">
        <v>0.52742893518518519</v>
      </c>
    </row>
    <row r="22" spans="1:6" x14ac:dyDescent="0.25">
      <c r="A22" s="16">
        <v>0.52</v>
      </c>
      <c r="B22" s="16">
        <v>6.5410000000000004</v>
      </c>
      <c r="C22" s="16">
        <v>0.89100000000000001</v>
      </c>
      <c r="D22" s="15">
        <v>278.8659523368442</v>
      </c>
      <c r="E22" s="16" t="s">
        <v>22</v>
      </c>
      <c r="F22" s="14">
        <v>0.52743472222222221</v>
      </c>
    </row>
    <row r="23" spans="1:6" x14ac:dyDescent="0.25">
      <c r="A23" s="16">
        <v>0.64</v>
      </c>
      <c r="B23" s="16">
        <v>6.5410000000000004</v>
      </c>
      <c r="C23" s="16">
        <v>0.89300000000000002</v>
      </c>
      <c r="D23" s="15">
        <v>279.8243785931661</v>
      </c>
      <c r="E23" s="16" t="s">
        <v>22</v>
      </c>
      <c r="F23" s="14">
        <v>0.52743761574074077</v>
      </c>
    </row>
    <row r="24" spans="1:6" x14ac:dyDescent="0.25">
      <c r="A24" s="16">
        <v>0.74</v>
      </c>
      <c r="B24" s="16">
        <v>6.5430000000000001</v>
      </c>
      <c r="C24" s="16">
        <v>0.89200000000000002</v>
      </c>
      <c r="D24" s="15">
        <v>279.32246556478333</v>
      </c>
      <c r="E24" s="16" t="s">
        <v>22</v>
      </c>
      <c r="F24" s="14">
        <v>0.5274399305555556</v>
      </c>
    </row>
    <row r="25" spans="1:6" x14ac:dyDescent="0.25">
      <c r="A25" s="16">
        <v>0.84</v>
      </c>
      <c r="B25" s="16">
        <v>6.5449999999999999</v>
      </c>
      <c r="C25" s="16">
        <v>0.89300000000000002</v>
      </c>
      <c r="D25" s="15">
        <v>279.77923179241083</v>
      </c>
      <c r="E25" s="16" t="s">
        <v>22</v>
      </c>
      <c r="F25" s="14">
        <v>0.5274416666666667</v>
      </c>
    </row>
    <row r="26" spans="1:6" x14ac:dyDescent="0.25">
      <c r="A26" s="16">
        <v>0.96</v>
      </c>
      <c r="B26" s="16">
        <v>6.5369999999999999</v>
      </c>
      <c r="C26" s="16">
        <v>0.89</v>
      </c>
      <c r="D26" s="15">
        <v>278.43214975620685</v>
      </c>
      <c r="E26" s="16" t="s">
        <v>22</v>
      </c>
      <c r="F26" s="14">
        <v>0.52744398148148142</v>
      </c>
    </row>
    <row r="27" spans="1:6" x14ac:dyDescent="0.25">
      <c r="A27" s="16">
        <v>1.07</v>
      </c>
      <c r="B27" s="16">
        <v>6.5389999999999997</v>
      </c>
      <c r="C27" s="16">
        <v>0.88900000000000001</v>
      </c>
      <c r="D27" s="15">
        <v>277.93126848182351</v>
      </c>
      <c r="E27" s="16" t="s">
        <v>22</v>
      </c>
      <c r="F27" s="14">
        <v>0.52744629629629636</v>
      </c>
    </row>
    <row r="28" spans="1:6" x14ac:dyDescent="0.25">
      <c r="A28" s="16">
        <v>1.2</v>
      </c>
      <c r="B28" s="16">
        <v>6.5380000000000003</v>
      </c>
      <c r="C28" s="16">
        <v>0.89200000000000002</v>
      </c>
      <c r="D28" s="15">
        <v>279.37880527851712</v>
      </c>
      <c r="E28" s="16" t="s">
        <v>22</v>
      </c>
      <c r="F28" s="14">
        <v>0.52744861111111108</v>
      </c>
    </row>
    <row r="29" spans="1:6" x14ac:dyDescent="0.25">
      <c r="A29" s="16">
        <v>1.33</v>
      </c>
      <c r="B29" s="16">
        <v>6.5389999999999997</v>
      </c>
      <c r="C29" s="16">
        <v>0.89200000000000002</v>
      </c>
      <c r="D29" s="15">
        <v>279.36753598463042</v>
      </c>
      <c r="E29" s="16" t="s">
        <v>22</v>
      </c>
      <c r="F29" s="14">
        <v>0.52745092592592591</v>
      </c>
    </row>
    <row r="30" spans="1:6" x14ac:dyDescent="0.25">
      <c r="A30" s="16">
        <v>1.43</v>
      </c>
      <c r="B30" s="16">
        <v>6.5339999999999998</v>
      </c>
      <c r="C30" s="16">
        <v>0.89300000000000002</v>
      </c>
      <c r="D30" s="15">
        <v>279.90341155416445</v>
      </c>
      <c r="E30" s="16" t="s">
        <v>22</v>
      </c>
      <c r="F30" s="14">
        <v>0.527452662037037</v>
      </c>
    </row>
    <row r="31" spans="1:6" x14ac:dyDescent="0.25">
      <c r="A31" s="16">
        <v>1.57</v>
      </c>
      <c r="B31" s="16">
        <v>6.5359999999999996</v>
      </c>
      <c r="C31" s="16">
        <v>0.89200000000000002</v>
      </c>
      <c r="D31" s="15">
        <v>279.40134589336981</v>
      </c>
      <c r="E31" s="16" t="s">
        <v>22</v>
      </c>
      <c r="F31" s="14">
        <v>0.52745497685185183</v>
      </c>
    </row>
    <row r="32" spans="1:6" x14ac:dyDescent="0.25">
      <c r="A32" s="16">
        <v>1.74</v>
      </c>
      <c r="B32" s="16">
        <v>6.5359999999999996</v>
      </c>
      <c r="C32" s="16">
        <v>0.89400000000000002</v>
      </c>
      <c r="D32" s="15">
        <v>280.36064092284266</v>
      </c>
      <c r="E32" s="16" t="s">
        <v>22</v>
      </c>
      <c r="F32" s="14">
        <v>0.52745729166666666</v>
      </c>
    </row>
    <row r="33" spans="1:6" x14ac:dyDescent="0.25">
      <c r="A33" s="16">
        <v>1.85</v>
      </c>
      <c r="B33" s="16">
        <v>6.54</v>
      </c>
      <c r="C33" s="16">
        <v>0.89400000000000002</v>
      </c>
      <c r="D33" s="15">
        <v>280.3153987043612</v>
      </c>
      <c r="E33" s="16" t="s">
        <v>22</v>
      </c>
      <c r="F33" s="14">
        <v>0.52745902777777776</v>
      </c>
    </row>
    <row r="34" spans="1:6" x14ac:dyDescent="0.25">
      <c r="A34" s="16">
        <v>1.97</v>
      </c>
      <c r="B34" s="16">
        <v>6.5350000000000001</v>
      </c>
      <c r="C34" s="16">
        <v>0.89200000000000002</v>
      </c>
      <c r="D34" s="15">
        <v>279.41261721444141</v>
      </c>
      <c r="E34" s="16" t="s">
        <v>22</v>
      </c>
      <c r="F34" s="14">
        <v>0.52746018518518512</v>
      </c>
    </row>
    <row r="35" spans="1:6" x14ac:dyDescent="0.25">
      <c r="A35" s="16">
        <v>2.11</v>
      </c>
      <c r="B35" s="16">
        <v>6.5359999999999996</v>
      </c>
      <c r="C35" s="16">
        <v>0.89500000000000002</v>
      </c>
      <c r="D35" s="15">
        <v>280.84078669290329</v>
      </c>
      <c r="E35" s="16" t="s">
        <v>22</v>
      </c>
      <c r="F35" s="14">
        <v>0.52746192129629632</v>
      </c>
    </row>
    <row r="36" spans="1:6" x14ac:dyDescent="0.25">
      <c r="A36" s="16">
        <v>2.23</v>
      </c>
      <c r="B36" s="16">
        <v>6.5359999999999996</v>
      </c>
      <c r="C36" s="16">
        <v>0.89100000000000001</v>
      </c>
      <c r="D36" s="15">
        <v>278.92219663395758</v>
      </c>
      <c r="E36" s="16" t="s">
        <v>22</v>
      </c>
      <c r="F36" s="14">
        <v>0.52746365740740742</v>
      </c>
    </row>
    <row r="37" spans="1:6" x14ac:dyDescent="0.25">
      <c r="A37" s="16">
        <v>2.34</v>
      </c>
      <c r="B37" s="16">
        <v>6.5430000000000001</v>
      </c>
      <c r="C37" s="16">
        <v>0.89</v>
      </c>
      <c r="D37" s="15">
        <v>278.36478515859829</v>
      </c>
      <c r="E37" s="16" t="s">
        <v>22</v>
      </c>
      <c r="F37" s="14">
        <v>0.52746481481481478</v>
      </c>
    </row>
    <row r="38" spans="1:6" x14ac:dyDescent="0.25">
      <c r="A38" s="16">
        <v>2.5</v>
      </c>
      <c r="B38" s="16">
        <v>6.5359999999999996</v>
      </c>
      <c r="C38" s="16">
        <v>0.89300000000000002</v>
      </c>
      <c r="D38" s="15">
        <v>279.88082732299819</v>
      </c>
      <c r="E38" s="16" t="s">
        <v>22</v>
      </c>
      <c r="F38" s="14">
        <v>0.52746655092592587</v>
      </c>
    </row>
    <row r="39" spans="1:6" x14ac:dyDescent="0.25">
      <c r="A39" s="16">
        <v>2.62</v>
      </c>
      <c r="B39" s="16">
        <v>6.54</v>
      </c>
      <c r="C39" s="16">
        <v>0.89</v>
      </c>
      <c r="D39" s="15">
        <v>278.39846442906384</v>
      </c>
      <c r="E39" s="16" t="s">
        <v>22</v>
      </c>
      <c r="F39" s="14">
        <v>0.52746828703703696</v>
      </c>
    </row>
    <row r="40" spans="1:6" x14ac:dyDescent="0.25">
      <c r="A40" s="16">
        <v>2.73</v>
      </c>
      <c r="B40" s="16">
        <v>6.54</v>
      </c>
      <c r="C40" s="16">
        <v>0.89100000000000001</v>
      </c>
      <c r="D40" s="15">
        <v>278.87719984762867</v>
      </c>
      <c r="E40" s="16" t="s">
        <v>22</v>
      </c>
      <c r="F40" s="14">
        <v>0.52746944444444444</v>
      </c>
    </row>
    <row r="41" spans="1:6" x14ac:dyDescent="0.25">
      <c r="A41" s="16">
        <v>2.93</v>
      </c>
      <c r="B41" s="16">
        <v>6.5359999999999996</v>
      </c>
      <c r="C41" s="16">
        <v>0.88700000000000001</v>
      </c>
      <c r="D41" s="15">
        <v>277.00892129846989</v>
      </c>
      <c r="E41" s="16" t="s">
        <v>22</v>
      </c>
      <c r="F41" s="14">
        <v>0.52747118055555553</v>
      </c>
    </row>
    <row r="42" spans="1:6" x14ac:dyDescent="0.25">
      <c r="A42" s="16">
        <v>3.06</v>
      </c>
      <c r="B42" s="16">
        <v>6.55</v>
      </c>
      <c r="C42" s="16">
        <v>0.86699999999999999</v>
      </c>
      <c r="D42" s="15">
        <v>267.37161441960205</v>
      </c>
      <c r="E42" s="16" t="s">
        <v>22</v>
      </c>
      <c r="F42" s="14">
        <v>0.52747280092592586</v>
      </c>
    </row>
    <row r="43" spans="1:6" x14ac:dyDescent="0.25">
      <c r="A43" s="16">
        <v>3.19</v>
      </c>
      <c r="B43" s="16">
        <v>6.556</v>
      </c>
      <c r="C43" s="16">
        <v>0.86699999999999999</v>
      </c>
      <c r="D43" s="15">
        <v>267.30708826141915</v>
      </c>
      <c r="E43" s="16" t="s">
        <v>22</v>
      </c>
      <c r="F43" s="14">
        <v>0.5274740740740741</v>
      </c>
    </row>
    <row r="44" spans="1:6" x14ac:dyDescent="0.25">
      <c r="A44" s="16">
        <v>3.38</v>
      </c>
      <c r="B44" s="16">
        <v>6.5620000000000003</v>
      </c>
      <c r="C44" s="16">
        <v>0.86599999999999999</v>
      </c>
      <c r="D44" s="15">
        <v>266.77225979948031</v>
      </c>
      <c r="E44" s="16" t="s">
        <v>22</v>
      </c>
      <c r="F44" s="14">
        <v>0.52747569444444442</v>
      </c>
    </row>
    <row r="45" spans="1:6" x14ac:dyDescent="0.25">
      <c r="A45" s="16">
        <v>3.48</v>
      </c>
      <c r="B45" s="16">
        <v>6.569</v>
      </c>
      <c r="C45" s="16">
        <v>0.86799999999999999</v>
      </c>
      <c r="D45" s="15">
        <v>267.63787821708502</v>
      </c>
      <c r="E45" s="16" t="s">
        <v>22</v>
      </c>
      <c r="F45" s="14">
        <v>0.52747696759259266</v>
      </c>
    </row>
    <row r="46" spans="1:6" x14ac:dyDescent="0.25">
      <c r="A46" s="16">
        <v>3.61</v>
      </c>
      <c r="B46" s="16">
        <v>6.5640000000000001</v>
      </c>
      <c r="C46" s="16">
        <v>0.88200000000000001</v>
      </c>
      <c r="D46" s="15">
        <v>274.31517356806864</v>
      </c>
      <c r="E46" s="16" t="s">
        <v>22</v>
      </c>
      <c r="F46" s="14">
        <v>0.52747812500000002</v>
      </c>
    </row>
    <row r="47" spans="1:6" x14ac:dyDescent="0.25">
      <c r="A47" s="16">
        <v>3.75</v>
      </c>
      <c r="B47" s="16">
        <v>6.5510000000000002</v>
      </c>
      <c r="C47" s="16">
        <v>0.92200000000000004</v>
      </c>
      <c r="D47" s="15">
        <v>289.16968944608777</v>
      </c>
      <c r="E47" s="16" t="s">
        <v>22</v>
      </c>
      <c r="F47" s="14">
        <v>0.52747986111111111</v>
      </c>
    </row>
    <row r="48" spans="1:6" x14ac:dyDescent="0.25">
      <c r="A48" s="16">
        <v>3.86</v>
      </c>
      <c r="B48" s="16">
        <v>6.548</v>
      </c>
      <c r="C48" s="16">
        <v>0.92300000000000004</v>
      </c>
      <c r="D48" s="15">
        <v>289.67439663731147</v>
      </c>
      <c r="E48" s="16" t="s">
        <v>22</v>
      </c>
      <c r="F48" s="14">
        <v>0.52748043981481485</v>
      </c>
    </row>
    <row r="49" spans="1:6" x14ac:dyDescent="0.25">
      <c r="A49" s="16">
        <v>3.96</v>
      </c>
      <c r="B49" s="16">
        <v>6.5369999999999999</v>
      </c>
      <c r="C49" s="16">
        <v>0.92300000000000004</v>
      </c>
      <c r="D49" s="15">
        <v>289.80031137318741</v>
      </c>
      <c r="E49" s="16" t="s">
        <v>22</v>
      </c>
      <c r="F49" s="14">
        <v>0.52748148148148155</v>
      </c>
    </row>
    <row r="50" spans="1:6" x14ac:dyDescent="0.25">
      <c r="A50" s="16">
        <v>4.09</v>
      </c>
      <c r="B50" s="16">
        <v>6.5380000000000003</v>
      </c>
      <c r="C50" s="16">
        <v>0.92800000000000005</v>
      </c>
      <c r="D50" s="15">
        <v>292.14184881733684</v>
      </c>
      <c r="E50" s="16" t="s">
        <v>22</v>
      </c>
      <c r="F50" s="14">
        <v>0.52748275462962957</v>
      </c>
    </row>
    <row r="51" spans="1:6" x14ac:dyDescent="0.25">
      <c r="A51" s="16">
        <v>4.21</v>
      </c>
      <c r="B51" s="16">
        <v>6.53</v>
      </c>
      <c r="C51" s="16">
        <v>0.93600000000000005</v>
      </c>
      <c r="D51" s="15">
        <v>296.00049182814678</v>
      </c>
      <c r="E51" s="16" t="s">
        <v>22</v>
      </c>
      <c r="F51" s="14">
        <v>0.52748437500000001</v>
      </c>
    </row>
    <row r="52" spans="1:6" x14ac:dyDescent="0.25">
      <c r="A52" s="16">
        <v>4.3499999999999996</v>
      </c>
      <c r="B52" s="16">
        <v>6.5259999999999998</v>
      </c>
      <c r="C52" s="16">
        <v>0.93600000000000005</v>
      </c>
      <c r="D52" s="15">
        <v>296.04697661755995</v>
      </c>
      <c r="E52" s="16" t="s">
        <v>22</v>
      </c>
      <c r="F52" s="14">
        <v>0.52748564814814813</v>
      </c>
    </row>
    <row r="53" spans="1:6" x14ac:dyDescent="0.25">
      <c r="A53" s="16">
        <v>4.5199999999999996</v>
      </c>
      <c r="B53" s="16">
        <v>6.532</v>
      </c>
      <c r="C53" s="16">
        <v>1.847</v>
      </c>
      <c r="D53" s="15">
        <v>732.2702601950341</v>
      </c>
      <c r="E53" s="16" t="s">
        <v>22</v>
      </c>
      <c r="F53" s="14">
        <v>0.52748726851851846</v>
      </c>
    </row>
    <row r="54" spans="1:6" x14ac:dyDescent="0.25">
      <c r="A54" s="16">
        <v>4.6399999999999997</v>
      </c>
      <c r="B54" s="16">
        <v>6.641</v>
      </c>
      <c r="C54" s="16">
        <v>4.5490000000000004</v>
      </c>
      <c r="D54" s="15">
        <v>2132.2053873231316</v>
      </c>
      <c r="E54" s="16" t="s">
        <v>22</v>
      </c>
      <c r="F54" s="14">
        <v>0.52748912037037032</v>
      </c>
    </row>
    <row r="55" spans="1:6" x14ac:dyDescent="0.25">
      <c r="A55" s="16">
        <v>4.74</v>
      </c>
      <c r="B55" s="16">
        <v>6.9260000000000002</v>
      </c>
      <c r="C55" s="16">
        <v>3.9260000000000002</v>
      </c>
      <c r="D55" s="15">
        <v>1806.7725436443559</v>
      </c>
      <c r="E55" s="16" t="s">
        <v>22</v>
      </c>
      <c r="F55" s="14">
        <v>0.52749826388888887</v>
      </c>
    </row>
  </sheetData>
  <phoneticPr fontId="2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0.57243171296296291</v>
      </c>
    </row>
    <row r="8" spans="1:6" x14ac:dyDescent="0.25">
      <c r="A8" s="2" t="s">
        <v>5</v>
      </c>
      <c r="B8" s="20">
        <v>152488</v>
      </c>
      <c r="C8" s="5"/>
    </row>
    <row r="9" spans="1:6" x14ac:dyDescent="0.25">
      <c r="A9" s="2" t="s">
        <v>6</v>
      </c>
      <c r="B9" s="20">
        <v>561083</v>
      </c>
      <c r="C9" s="5"/>
    </row>
    <row r="10" spans="1:6" x14ac:dyDescent="0.25">
      <c r="A10" s="6" t="s">
        <v>7</v>
      </c>
      <c r="B10" s="19">
        <v>5.14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0.53076504629629628</v>
      </c>
    </row>
    <row r="14" spans="1:6" x14ac:dyDescent="0.25">
      <c r="A14" s="16">
        <v>0.35</v>
      </c>
      <c r="B14" s="16">
        <v>6.1369999999999996</v>
      </c>
      <c r="C14" s="16">
        <v>0.86699999999999999</v>
      </c>
      <c r="D14" s="15">
        <v>271.8693803515456</v>
      </c>
      <c r="E14" s="16" t="s">
        <v>22</v>
      </c>
      <c r="F14" s="14">
        <v>0.53077025462962968</v>
      </c>
    </row>
    <row r="15" spans="1:6" x14ac:dyDescent="0.25">
      <c r="A15" s="16">
        <v>0.45</v>
      </c>
      <c r="B15" s="16">
        <v>6.141</v>
      </c>
      <c r="C15" s="16">
        <v>0.86699999999999999</v>
      </c>
      <c r="D15" s="15">
        <v>271.8252812094986</v>
      </c>
      <c r="E15" s="16" t="s">
        <v>22</v>
      </c>
      <c r="F15" s="14">
        <v>0.53077430555555549</v>
      </c>
    </row>
    <row r="16" spans="1:6" x14ac:dyDescent="0.25">
      <c r="A16" s="16">
        <v>0.34</v>
      </c>
      <c r="B16" s="16">
        <v>6.1420000000000003</v>
      </c>
      <c r="C16" s="16">
        <v>0.86599999999999999</v>
      </c>
      <c r="D16" s="15">
        <v>271.33543320785901</v>
      </c>
      <c r="E16" s="16" t="s">
        <v>22</v>
      </c>
      <c r="F16" s="14">
        <v>0.53079282407407413</v>
      </c>
    </row>
    <row r="17" spans="1:6" x14ac:dyDescent="0.25">
      <c r="A17" s="16">
        <v>0.46</v>
      </c>
      <c r="B17" s="16">
        <v>6.1369999999999996</v>
      </c>
      <c r="C17" s="16">
        <v>0.86899999999999999</v>
      </c>
      <c r="D17" s="15">
        <v>272.8282530032867</v>
      </c>
      <c r="E17" s="16" t="s">
        <v>22</v>
      </c>
      <c r="F17" s="14">
        <v>0.53080034722222225</v>
      </c>
    </row>
    <row r="18" spans="1:6" x14ac:dyDescent="0.25">
      <c r="A18" s="16">
        <v>0.59</v>
      </c>
      <c r="B18" s="16">
        <v>6.141</v>
      </c>
      <c r="C18" s="16">
        <v>0.86699999999999999</v>
      </c>
      <c r="D18" s="15">
        <v>271.82528120949854</v>
      </c>
      <c r="E18" s="16" t="s">
        <v>22</v>
      </c>
      <c r="F18" s="14">
        <v>0.53080266203703708</v>
      </c>
    </row>
    <row r="19" spans="1:6" x14ac:dyDescent="0.25">
      <c r="A19" s="16">
        <v>0.69</v>
      </c>
      <c r="B19" s="16">
        <v>6.1459999999999999</v>
      </c>
      <c r="C19" s="16">
        <v>0.86699999999999999</v>
      </c>
      <c r="D19" s="15">
        <v>271.77017221572521</v>
      </c>
      <c r="E19" s="16" t="s">
        <v>22</v>
      </c>
      <c r="F19" s="14">
        <v>0.53080439814814817</v>
      </c>
    </row>
    <row r="20" spans="1:6" x14ac:dyDescent="0.25">
      <c r="A20" s="16">
        <v>0.83</v>
      </c>
      <c r="B20" s="16">
        <v>6.149</v>
      </c>
      <c r="C20" s="16">
        <v>0.86699999999999999</v>
      </c>
      <c r="D20" s="15">
        <v>271.73711478164739</v>
      </c>
      <c r="E20" s="16" t="s">
        <v>22</v>
      </c>
      <c r="F20" s="14">
        <v>0.53080613425925927</v>
      </c>
    </row>
    <row r="21" spans="1:6" x14ac:dyDescent="0.25">
      <c r="A21" s="16">
        <v>0.95</v>
      </c>
      <c r="B21" s="16">
        <v>6.15</v>
      </c>
      <c r="C21" s="16">
        <v>0.86699999999999999</v>
      </c>
      <c r="D21" s="15">
        <v>271.72609696367346</v>
      </c>
      <c r="E21" s="16" t="s">
        <v>22</v>
      </c>
      <c r="F21" s="14">
        <v>0.53080787037037036</v>
      </c>
    </row>
    <row r="22" spans="1:6" x14ac:dyDescent="0.25">
      <c r="A22" s="16">
        <v>1.07</v>
      </c>
      <c r="B22" s="16">
        <v>6.149</v>
      </c>
      <c r="C22" s="16">
        <v>0.86699999999999999</v>
      </c>
      <c r="D22" s="15">
        <v>271.73711478164739</v>
      </c>
      <c r="E22" s="16" t="s">
        <v>22</v>
      </c>
      <c r="F22" s="14">
        <v>0.53080902777777783</v>
      </c>
    </row>
    <row r="23" spans="1:6" x14ac:dyDescent="0.25">
      <c r="A23" s="16">
        <v>1.21</v>
      </c>
      <c r="B23" s="16">
        <v>6.14</v>
      </c>
      <c r="C23" s="16">
        <v>0.871</v>
      </c>
      <c r="D23" s="15">
        <v>273.75516061727245</v>
      </c>
      <c r="E23" s="16" t="s">
        <v>22</v>
      </c>
      <c r="F23" s="14">
        <v>0.53081076388888893</v>
      </c>
    </row>
    <row r="24" spans="1:6" x14ac:dyDescent="0.25">
      <c r="A24" s="16">
        <v>1.31</v>
      </c>
      <c r="B24" s="16">
        <v>6.1420000000000003</v>
      </c>
      <c r="C24" s="16">
        <v>0.87</v>
      </c>
      <c r="D24" s="15">
        <v>273.25276771048766</v>
      </c>
      <c r="E24" s="16" t="s">
        <v>22</v>
      </c>
      <c r="F24" s="14">
        <v>0.53081192129629629</v>
      </c>
    </row>
    <row r="25" spans="1:6" x14ac:dyDescent="0.25">
      <c r="A25" s="16">
        <v>1.44</v>
      </c>
      <c r="B25" s="16">
        <v>6.14</v>
      </c>
      <c r="C25" s="16">
        <v>0.86799999999999999</v>
      </c>
      <c r="D25" s="15">
        <v>272.31551009970525</v>
      </c>
      <c r="E25" s="16" t="s">
        <v>22</v>
      </c>
      <c r="F25" s="14">
        <v>0.53081307870370364</v>
      </c>
    </row>
    <row r="26" spans="1:6" x14ac:dyDescent="0.25">
      <c r="A26" s="16">
        <v>1.59</v>
      </c>
      <c r="B26" s="16">
        <v>6.141</v>
      </c>
      <c r="C26" s="16">
        <v>0.86599999999999999</v>
      </c>
      <c r="D26" s="15">
        <v>271.34643582348667</v>
      </c>
      <c r="E26" s="16" t="s">
        <v>22</v>
      </c>
      <c r="F26" s="14">
        <v>0.53081481481481485</v>
      </c>
    </row>
    <row r="27" spans="1:6" x14ac:dyDescent="0.25">
      <c r="A27" s="16">
        <v>1.7</v>
      </c>
      <c r="B27" s="16">
        <v>6.14</v>
      </c>
      <c r="C27" s="16">
        <v>0.86399999999999999</v>
      </c>
      <c r="D27" s="15">
        <v>270.40072491421364</v>
      </c>
      <c r="E27" s="16" t="s">
        <v>22</v>
      </c>
      <c r="F27" s="14">
        <v>0.53081597222222221</v>
      </c>
    </row>
    <row r="28" spans="1:6" x14ac:dyDescent="0.25">
      <c r="A28" s="16">
        <v>1.85</v>
      </c>
      <c r="B28" s="16">
        <v>6.1440000000000001</v>
      </c>
      <c r="C28" s="16">
        <v>0.86399999999999999</v>
      </c>
      <c r="D28" s="15">
        <v>270.35687963823932</v>
      </c>
      <c r="E28" s="16" t="s">
        <v>22</v>
      </c>
      <c r="F28" s="14">
        <v>0.5308177083333333</v>
      </c>
    </row>
    <row r="29" spans="1:6" x14ac:dyDescent="0.25">
      <c r="A29" s="16">
        <v>1.95</v>
      </c>
      <c r="B29" s="16">
        <v>6.14</v>
      </c>
      <c r="C29" s="16">
        <v>0.86599999999999999</v>
      </c>
      <c r="D29" s="15">
        <v>271.35743910154059</v>
      </c>
      <c r="E29" s="16" t="s">
        <v>22</v>
      </c>
      <c r="F29" s="14">
        <v>0.5308194444444444</v>
      </c>
    </row>
    <row r="30" spans="1:6" x14ac:dyDescent="0.25">
      <c r="A30" s="16">
        <v>2.06</v>
      </c>
      <c r="B30" s="16">
        <v>6.1360000000000001</v>
      </c>
      <c r="C30" s="16">
        <v>0.86699999999999999</v>
      </c>
      <c r="D30" s="15">
        <v>271.88040679680086</v>
      </c>
      <c r="E30" s="16" t="s">
        <v>22</v>
      </c>
      <c r="F30" s="14">
        <v>0.53082060185185187</v>
      </c>
    </row>
    <row r="31" spans="1:6" x14ac:dyDescent="0.25">
      <c r="A31" s="16">
        <v>2.1800000000000002</v>
      </c>
      <c r="B31" s="16">
        <v>6.141</v>
      </c>
      <c r="C31" s="16">
        <v>0.86699999999999999</v>
      </c>
      <c r="D31" s="15">
        <v>271.82528120949854</v>
      </c>
      <c r="E31" s="16" t="s">
        <v>22</v>
      </c>
      <c r="F31" s="14">
        <v>0.53082233796296296</v>
      </c>
    </row>
    <row r="32" spans="1:6" x14ac:dyDescent="0.25">
      <c r="A32" s="16">
        <v>2.36</v>
      </c>
      <c r="B32" s="16">
        <v>6.1390000000000002</v>
      </c>
      <c r="C32" s="16">
        <v>0.86599999999999999</v>
      </c>
      <c r="D32" s="15">
        <v>271.36844304207284</v>
      </c>
      <c r="E32" s="16" t="s">
        <v>22</v>
      </c>
      <c r="F32" s="14">
        <v>0.53082465277777779</v>
      </c>
    </row>
    <row r="33" spans="1:6" x14ac:dyDescent="0.25">
      <c r="A33" s="16">
        <v>2.5099999999999998</v>
      </c>
      <c r="B33" s="16">
        <v>6.1390000000000002</v>
      </c>
      <c r="C33" s="16">
        <v>0.86499999999999999</v>
      </c>
      <c r="D33" s="15">
        <v>270.88989585203171</v>
      </c>
      <c r="E33" s="16" t="s">
        <v>22</v>
      </c>
      <c r="F33" s="14">
        <v>0.53082696759259262</v>
      </c>
    </row>
    <row r="34" spans="1:6" x14ac:dyDescent="0.25">
      <c r="A34" s="16">
        <v>2.65</v>
      </c>
      <c r="B34" s="16">
        <v>6.133</v>
      </c>
      <c r="C34" s="16">
        <v>0.86399999999999999</v>
      </c>
      <c r="D34" s="15">
        <v>270.47747955346443</v>
      </c>
      <c r="E34" s="16" t="s">
        <v>22</v>
      </c>
      <c r="F34" s="14">
        <v>0.53082928240740734</v>
      </c>
    </row>
    <row r="35" spans="1:6" x14ac:dyDescent="0.25">
      <c r="A35" s="16">
        <v>2.83</v>
      </c>
      <c r="B35" s="16">
        <v>6.1319999999999997</v>
      </c>
      <c r="C35" s="16">
        <v>0.89900000000000002</v>
      </c>
      <c r="D35" s="15">
        <v>287.43265557452884</v>
      </c>
      <c r="E35" s="16" t="s">
        <v>22</v>
      </c>
      <c r="F35" s="14">
        <v>0.53083159722222228</v>
      </c>
    </row>
    <row r="36" spans="1:6" x14ac:dyDescent="0.25">
      <c r="A36" s="16">
        <v>2.99</v>
      </c>
      <c r="B36" s="16">
        <v>6.1120000000000001</v>
      </c>
      <c r="C36" s="16">
        <v>0.92300000000000004</v>
      </c>
      <c r="D36" s="15">
        <v>294.71287833595619</v>
      </c>
      <c r="E36" s="16" t="s">
        <v>22</v>
      </c>
      <c r="F36" s="14">
        <v>0.530833912037037</v>
      </c>
    </row>
    <row r="37" spans="1:6" x14ac:dyDescent="0.25">
      <c r="A37" s="16">
        <v>3.1</v>
      </c>
      <c r="B37" s="16">
        <v>6.1</v>
      </c>
      <c r="C37" s="16">
        <v>0.91500000000000004</v>
      </c>
      <c r="D37" s="15">
        <v>291.04367816931648</v>
      </c>
      <c r="E37" s="16" t="s">
        <v>22</v>
      </c>
      <c r="F37" s="14">
        <v>0.5308356481481481</v>
      </c>
    </row>
    <row r="38" spans="1:6" x14ac:dyDescent="0.25">
      <c r="A38" s="16">
        <v>3.21</v>
      </c>
      <c r="B38" s="16">
        <v>6.101</v>
      </c>
      <c r="C38" s="16">
        <v>0.91</v>
      </c>
      <c r="D38" s="15">
        <v>288.65196771257797</v>
      </c>
      <c r="E38" s="16" t="s">
        <v>22</v>
      </c>
      <c r="F38" s="14">
        <v>0.53083680555555557</v>
      </c>
    </row>
    <row r="39" spans="1:6" x14ac:dyDescent="0.25">
      <c r="A39" s="16">
        <v>3.35</v>
      </c>
      <c r="B39" s="16">
        <v>6.1020000000000003</v>
      </c>
      <c r="C39" s="16">
        <v>0.91900000000000004</v>
      </c>
      <c r="D39" s="15">
        <v>292.92492272385232</v>
      </c>
      <c r="E39" s="16" t="s">
        <v>22</v>
      </c>
      <c r="F39" s="14">
        <v>0.53083854166666666</v>
      </c>
    </row>
    <row r="40" spans="1:6" x14ac:dyDescent="0.25">
      <c r="A40" s="16">
        <v>3.48</v>
      </c>
      <c r="B40" s="16">
        <v>6.1</v>
      </c>
      <c r="C40" s="16">
        <v>0.93200000000000005</v>
      </c>
      <c r="D40" s="15">
        <v>299.13976005256148</v>
      </c>
      <c r="E40" s="16" t="s">
        <v>22</v>
      </c>
      <c r="F40" s="14">
        <v>0.53084027777777776</v>
      </c>
    </row>
    <row r="41" spans="1:6" x14ac:dyDescent="0.25">
      <c r="A41" s="16">
        <v>3.58</v>
      </c>
      <c r="B41" s="16">
        <v>6.0979999999999999</v>
      </c>
      <c r="C41" s="16">
        <v>0.93500000000000005</v>
      </c>
      <c r="D41" s="15">
        <v>300.59268987077076</v>
      </c>
      <c r="E41" s="16" t="s">
        <v>22</v>
      </c>
      <c r="F41" s="14">
        <v>0.53084143518518523</v>
      </c>
    </row>
    <row r="42" spans="1:6" x14ac:dyDescent="0.25">
      <c r="A42" s="16">
        <v>3.75</v>
      </c>
      <c r="B42" s="16">
        <v>6.0940000000000003</v>
      </c>
      <c r="C42" s="16">
        <v>0.93600000000000005</v>
      </c>
      <c r="D42" s="15">
        <v>301.11656535449362</v>
      </c>
      <c r="E42" s="16" t="s">
        <v>22</v>
      </c>
      <c r="F42" s="14">
        <v>0.53084317129629632</v>
      </c>
    </row>
    <row r="43" spans="1:6" x14ac:dyDescent="0.25">
      <c r="A43" s="16">
        <v>3.89</v>
      </c>
      <c r="B43" s="16">
        <v>6.0970000000000004</v>
      </c>
      <c r="C43" s="16">
        <v>0.95399999999999996</v>
      </c>
      <c r="D43" s="15">
        <v>309.66105398722215</v>
      </c>
      <c r="E43" s="16" t="s">
        <v>22</v>
      </c>
      <c r="F43" s="14">
        <v>0.53084490740740742</v>
      </c>
    </row>
    <row r="44" spans="1:6" x14ac:dyDescent="0.25">
      <c r="A44" s="16">
        <v>4.0199999999999996</v>
      </c>
      <c r="B44" s="16">
        <v>6.101</v>
      </c>
      <c r="C44" s="16">
        <v>0.96799999999999997</v>
      </c>
      <c r="D44" s="15">
        <v>316.28940230519657</v>
      </c>
      <c r="E44" s="16" t="s">
        <v>22</v>
      </c>
      <c r="F44" s="14">
        <v>0.53084606481481489</v>
      </c>
    </row>
    <row r="45" spans="1:6" x14ac:dyDescent="0.25">
      <c r="A45" s="16">
        <v>4.1900000000000004</v>
      </c>
      <c r="B45" s="16">
        <v>6.1210000000000004</v>
      </c>
      <c r="C45" s="16">
        <v>1.1359999999999999</v>
      </c>
      <c r="D45" s="15">
        <v>396.39659901022151</v>
      </c>
      <c r="E45" s="16" t="s">
        <v>22</v>
      </c>
      <c r="F45" s="14">
        <v>0.53084780092592598</v>
      </c>
    </row>
    <row r="46" spans="1:6" x14ac:dyDescent="0.25">
      <c r="A46" s="16">
        <v>4.32</v>
      </c>
      <c r="B46" s="16">
        <v>6.2160000000000002</v>
      </c>
      <c r="C46" s="16">
        <v>2.198</v>
      </c>
      <c r="D46" s="15">
        <v>892.49479511922573</v>
      </c>
      <c r="E46" s="16" t="s">
        <v>22</v>
      </c>
      <c r="F46" s="14">
        <v>0.53084953703703708</v>
      </c>
    </row>
    <row r="47" spans="1:6" x14ac:dyDescent="0.25">
      <c r="A47" s="16">
        <v>4.45</v>
      </c>
      <c r="B47" s="16">
        <v>6.31</v>
      </c>
      <c r="C47" s="16">
        <v>3.2869999999999999</v>
      </c>
      <c r="D47" s="15">
        <v>1418.9512317885906</v>
      </c>
      <c r="E47" s="16" t="s">
        <v>22</v>
      </c>
      <c r="F47" s="14">
        <v>0.53085069444444444</v>
      </c>
    </row>
    <row r="48" spans="1:6" x14ac:dyDescent="0.25">
      <c r="A48" s="16">
        <v>4.6100000000000003</v>
      </c>
      <c r="B48" s="16">
        <v>6.6079999999999997</v>
      </c>
      <c r="C48" s="16">
        <v>4.9589999999999996</v>
      </c>
      <c r="D48" s="15">
        <v>2340.7362810604022</v>
      </c>
      <c r="E48" s="16" t="s">
        <v>22</v>
      </c>
      <c r="F48" s="14">
        <v>0.53085243055555553</v>
      </c>
    </row>
    <row r="49" spans="1:6" x14ac:dyDescent="0.25">
      <c r="A49" s="16">
        <v>4.74</v>
      </c>
      <c r="B49" s="16">
        <v>6.7839999999999998</v>
      </c>
      <c r="C49" s="16">
        <v>5.6139999999999999</v>
      </c>
      <c r="D49" s="15">
        <v>2659.9233852380357</v>
      </c>
      <c r="E49" s="16" t="s">
        <v>22</v>
      </c>
      <c r="F49" s="14">
        <v>0.53085416666666674</v>
      </c>
    </row>
    <row r="50" spans="1:6" x14ac:dyDescent="0.25">
      <c r="A50" s="16">
        <v>4.87</v>
      </c>
      <c r="B50" s="16">
        <v>6.8259999999999996</v>
      </c>
      <c r="C50" s="16">
        <v>5.7830000000000004</v>
      </c>
      <c r="D50" s="15">
        <v>2742.594502394249</v>
      </c>
      <c r="E50" s="16" t="s">
        <v>22</v>
      </c>
      <c r="F50" s="14">
        <v>0.5308553240740741</v>
      </c>
    </row>
    <row r="51" spans="1:6" x14ac:dyDescent="0.25">
      <c r="A51" s="16">
        <v>5.04</v>
      </c>
      <c r="B51" s="16">
        <v>6.923</v>
      </c>
      <c r="C51" s="16">
        <v>5.9390000000000001</v>
      </c>
      <c r="D51" s="15">
        <v>2814.1355518441528</v>
      </c>
      <c r="E51" s="16" t="s">
        <v>22</v>
      </c>
      <c r="F51" s="14">
        <v>0.53085706018518519</v>
      </c>
    </row>
    <row r="52" spans="1:6" x14ac:dyDescent="0.25">
      <c r="A52" s="16">
        <v>5.14</v>
      </c>
      <c r="B52" s="16">
        <v>7.2050000000000001</v>
      </c>
      <c r="C52" s="16">
        <v>5.7549999999999999</v>
      </c>
      <c r="D52" s="15">
        <v>2698.3638863051606</v>
      </c>
      <c r="E52" s="16" t="s">
        <v>22</v>
      </c>
      <c r="F52" s="14">
        <v>0.53085995370370365</v>
      </c>
    </row>
    <row r="53" spans="1:6" x14ac:dyDescent="0.25">
      <c r="A53" s="16"/>
      <c r="B53" s="16"/>
      <c r="C53" s="16"/>
      <c r="E53" s="16"/>
      <c r="F53" s="14"/>
    </row>
    <row r="54" spans="1:6" x14ac:dyDescent="0.25">
      <c r="A54" s="16"/>
      <c r="B54" s="16"/>
      <c r="C54" s="16"/>
      <c r="E54" s="16"/>
      <c r="F54" s="14"/>
    </row>
    <row r="55" spans="1:6" x14ac:dyDescent="0.25">
      <c r="A55" s="16"/>
      <c r="B55" s="16"/>
      <c r="C55" s="16"/>
      <c r="E55" s="16"/>
      <c r="F55" s="14"/>
    </row>
    <row r="56" spans="1:6" x14ac:dyDescent="0.25">
      <c r="A56" s="16"/>
      <c r="B56" s="16"/>
      <c r="C56" s="16"/>
      <c r="E56" s="16"/>
      <c r="F56" s="1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O29" sqref="O29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0.57533101851851853</v>
      </c>
    </row>
    <row r="8" spans="1:6" x14ac:dyDescent="0.25">
      <c r="A8" s="2" t="s">
        <v>5</v>
      </c>
      <c r="B8" s="20">
        <v>152333</v>
      </c>
      <c r="C8" s="5"/>
    </row>
    <row r="9" spans="1:6" x14ac:dyDescent="0.25">
      <c r="A9" s="2" t="s">
        <v>6</v>
      </c>
      <c r="B9" s="20">
        <v>561991</v>
      </c>
      <c r="C9" s="5"/>
    </row>
    <row r="10" spans="1:6" x14ac:dyDescent="0.25">
      <c r="A10" s="6" t="s">
        <v>7</v>
      </c>
      <c r="B10" s="19">
        <v>8.56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0.5336643518518519</v>
      </c>
    </row>
    <row r="14" spans="1:6" x14ac:dyDescent="0.25">
      <c r="A14" s="16">
        <v>0.34</v>
      </c>
      <c r="B14" s="16">
        <v>6.0640000000000001</v>
      </c>
      <c r="C14" s="16">
        <v>0.71599999999999997</v>
      </c>
      <c r="D14" s="15">
        <v>203.98834497650847</v>
      </c>
      <c r="E14" s="16" t="s">
        <v>22</v>
      </c>
      <c r="F14" s="14">
        <v>0.53367361111111111</v>
      </c>
    </row>
    <row r="15" spans="1:6" x14ac:dyDescent="0.25">
      <c r="A15" s="16">
        <v>0.44</v>
      </c>
      <c r="B15" s="16">
        <v>6.0629999999999997</v>
      </c>
      <c r="C15" s="16">
        <v>0.71799999999999997</v>
      </c>
      <c r="D15" s="15">
        <v>204.8555736560952</v>
      </c>
      <c r="E15" s="16" t="s">
        <v>22</v>
      </c>
      <c r="F15" s="14">
        <v>0.5336770833333333</v>
      </c>
    </row>
    <row r="16" spans="1:6" x14ac:dyDescent="0.25">
      <c r="A16" s="16">
        <v>0.54</v>
      </c>
      <c r="B16" s="16">
        <v>6.06</v>
      </c>
      <c r="C16" s="16">
        <v>0.74099999999999999</v>
      </c>
      <c r="D16" s="15">
        <v>214.85856204521539</v>
      </c>
      <c r="E16" s="16" t="s">
        <v>22</v>
      </c>
      <c r="F16" s="14">
        <v>0.53368576388888889</v>
      </c>
    </row>
    <row r="17" spans="1:6" x14ac:dyDescent="0.25">
      <c r="A17" s="16">
        <v>0.44</v>
      </c>
      <c r="B17" s="16">
        <v>6.0640000000000001</v>
      </c>
      <c r="C17" s="16">
        <v>0.74</v>
      </c>
      <c r="D17" s="15">
        <v>214.38656135890804</v>
      </c>
      <c r="E17" s="16" t="s">
        <v>22</v>
      </c>
      <c r="F17" s="14">
        <v>0.53371064814814817</v>
      </c>
    </row>
    <row r="18" spans="1:6" x14ac:dyDescent="0.25">
      <c r="A18" s="16">
        <v>0.54</v>
      </c>
      <c r="B18" s="16">
        <v>6.0629999999999997</v>
      </c>
      <c r="C18" s="16">
        <v>0.74199999999999999</v>
      </c>
      <c r="D18" s="15">
        <v>215.27057304335347</v>
      </c>
      <c r="E18" s="16" t="s">
        <v>22</v>
      </c>
      <c r="F18" s="14">
        <v>0.53371990740740738</v>
      </c>
    </row>
    <row r="19" spans="1:6" x14ac:dyDescent="0.25">
      <c r="A19" s="16">
        <v>0.66</v>
      </c>
      <c r="B19" s="16">
        <v>6.0640000000000001</v>
      </c>
      <c r="C19" s="16">
        <v>0.73899999999999999</v>
      </c>
      <c r="D19" s="15">
        <v>213.94938573128076</v>
      </c>
      <c r="E19" s="16" t="s">
        <v>22</v>
      </c>
      <c r="F19" s="14">
        <v>0.53372222222222221</v>
      </c>
    </row>
    <row r="20" spans="1:6" x14ac:dyDescent="0.25">
      <c r="A20" s="16">
        <v>0.77</v>
      </c>
      <c r="B20" s="16">
        <v>6.0620000000000003</v>
      </c>
      <c r="C20" s="16">
        <v>0.74199999999999999</v>
      </c>
      <c r="D20" s="15">
        <v>215.27921226005748</v>
      </c>
      <c r="E20" s="16" t="s">
        <v>22</v>
      </c>
      <c r="F20" s="14">
        <v>0.53372511574074077</v>
      </c>
    </row>
    <row r="21" spans="1:6" x14ac:dyDescent="0.25">
      <c r="A21" s="16">
        <v>0.88</v>
      </c>
      <c r="B21" s="16">
        <v>6.06</v>
      </c>
      <c r="C21" s="16">
        <v>0.74099999999999999</v>
      </c>
      <c r="D21" s="15">
        <v>214.85856204521528</v>
      </c>
      <c r="E21" s="16" t="s">
        <v>22</v>
      </c>
      <c r="F21" s="14">
        <v>0.53372858796296296</v>
      </c>
    </row>
    <row r="22" spans="1:6" x14ac:dyDescent="0.25">
      <c r="A22" s="16">
        <v>0.98</v>
      </c>
      <c r="B22" s="16">
        <v>6.0609999999999999</v>
      </c>
      <c r="C22" s="16">
        <v>0.74099999999999999</v>
      </c>
      <c r="D22" s="15">
        <v>214.84994015748947</v>
      </c>
      <c r="E22" s="16" t="s">
        <v>22</v>
      </c>
      <c r="F22" s="14">
        <v>0.53373148148148142</v>
      </c>
    </row>
    <row r="23" spans="1:6" x14ac:dyDescent="0.25">
      <c r="A23" s="16">
        <v>1.0900000000000001</v>
      </c>
      <c r="B23" s="16">
        <v>6.06</v>
      </c>
      <c r="C23" s="16">
        <v>0.74</v>
      </c>
      <c r="D23" s="15">
        <v>214.42097250725323</v>
      </c>
      <c r="E23" s="16" t="s">
        <v>22</v>
      </c>
      <c r="F23" s="14">
        <v>0.53373379629629636</v>
      </c>
    </row>
    <row r="24" spans="1:6" x14ac:dyDescent="0.25">
      <c r="A24" s="16">
        <v>1.22</v>
      </c>
      <c r="B24" s="16">
        <v>6.0570000000000004</v>
      </c>
      <c r="C24" s="16">
        <v>0.74299999999999999</v>
      </c>
      <c r="D24" s="15">
        <v>215.76074198461566</v>
      </c>
      <c r="E24" s="16" t="s">
        <v>22</v>
      </c>
      <c r="F24" s="14">
        <v>0.53373726851851855</v>
      </c>
    </row>
    <row r="25" spans="1:6" x14ac:dyDescent="0.25">
      <c r="A25" s="16">
        <v>1.33</v>
      </c>
      <c r="B25" s="16">
        <v>6.0570000000000004</v>
      </c>
      <c r="C25" s="16">
        <v>0.73799999999999999</v>
      </c>
      <c r="D25" s="15">
        <v>213.57251922599818</v>
      </c>
      <c r="E25" s="16" t="s">
        <v>22</v>
      </c>
      <c r="F25" s="14">
        <v>0.533740162037037</v>
      </c>
    </row>
    <row r="26" spans="1:6" x14ac:dyDescent="0.25">
      <c r="A26" s="16">
        <v>1.43</v>
      </c>
      <c r="B26" s="16">
        <v>6.0629999999999997</v>
      </c>
      <c r="C26" s="16">
        <v>0.74199999999999999</v>
      </c>
      <c r="D26" s="15">
        <v>215.27057304335347</v>
      </c>
      <c r="E26" s="16" t="s">
        <v>22</v>
      </c>
      <c r="F26" s="14">
        <v>0.53374247685185183</v>
      </c>
    </row>
    <row r="27" spans="1:6" x14ac:dyDescent="0.25">
      <c r="A27" s="16">
        <v>1.58</v>
      </c>
      <c r="B27" s="16">
        <v>6.06</v>
      </c>
      <c r="C27" s="16">
        <v>0.74099999999999999</v>
      </c>
      <c r="D27" s="15">
        <v>214.85856204521528</v>
      </c>
      <c r="E27" s="16" t="s">
        <v>22</v>
      </c>
      <c r="F27" s="14">
        <v>0.53374479166666666</v>
      </c>
    </row>
    <row r="28" spans="1:6" x14ac:dyDescent="0.25">
      <c r="A28" s="16">
        <v>1.73</v>
      </c>
      <c r="B28" s="16">
        <v>6.0590000000000002</v>
      </c>
      <c r="C28" s="16">
        <v>0.73799999999999999</v>
      </c>
      <c r="D28" s="15">
        <v>213.55538281643715</v>
      </c>
      <c r="E28" s="16" t="s">
        <v>22</v>
      </c>
      <c r="F28" s="14">
        <v>0.53374710648148149</v>
      </c>
    </row>
    <row r="29" spans="1:6" x14ac:dyDescent="0.25">
      <c r="A29" s="16">
        <v>1.91</v>
      </c>
      <c r="B29" s="16">
        <v>6.0670000000000002</v>
      </c>
      <c r="C29" s="16">
        <v>0.74</v>
      </c>
      <c r="D29" s="15">
        <v>214.36075835212921</v>
      </c>
      <c r="E29" s="16" t="s">
        <v>22</v>
      </c>
      <c r="F29" s="14">
        <v>0.53374942129629632</v>
      </c>
    </row>
    <row r="30" spans="1:6" x14ac:dyDescent="0.25">
      <c r="A30" s="16">
        <v>2.0099999999999998</v>
      </c>
      <c r="B30" s="16">
        <v>6.0640000000000001</v>
      </c>
      <c r="C30" s="16">
        <v>0.74399999999999999</v>
      </c>
      <c r="D30" s="15">
        <v>216.13866961871628</v>
      </c>
      <c r="E30" s="16" t="s">
        <v>22</v>
      </c>
      <c r="F30" s="14">
        <v>0.53375115740740742</v>
      </c>
    </row>
    <row r="31" spans="1:6" x14ac:dyDescent="0.25">
      <c r="A31" s="16">
        <v>2.14</v>
      </c>
      <c r="B31" s="16">
        <v>6.0659999999999998</v>
      </c>
      <c r="C31" s="16">
        <v>0.74</v>
      </c>
      <c r="D31" s="15">
        <v>214.36935884451762</v>
      </c>
      <c r="E31" s="16" t="s">
        <v>22</v>
      </c>
      <c r="F31" s="14">
        <v>0.53375289351851851</v>
      </c>
    </row>
    <row r="32" spans="1:6" x14ac:dyDescent="0.25">
      <c r="A32" s="16">
        <v>2.27</v>
      </c>
      <c r="B32" s="16">
        <v>6.0629999999999997</v>
      </c>
      <c r="C32" s="16">
        <v>0.74099999999999999</v>
      </c>
      <c r="D32" s="15">
        <v>214.83269791565414</v>
      </c>
      <c r="E32" s="16" t="s">
        <v>22</v>
      </c>
      <c r="F32" s="14">
        <v>0.53375405092592587</v>
      </c>
    </row>
    <row r="33" spans="1:6" x14ac:dyDescent="0.25">
      <c r="A33" s="16">
        <v>2.39</v>
      </c>
      <c r="B33" s="16">
        <v>6.06</v>
      </c>
      <c r="C33" s="16">
        <v>0.74099999999999999</v>
      </c>
      <c r="D33" s="15">
        <v>214.85856204521528</v>
      </c>
      <c r="E33" s="16" t="s">
        <v>22</v>
      </c>
      <c r="F33" s="14">
        <v>0.53375578703703697</v>
      </c>
    </row>
    <row r="34" spans="1:6" x14ac:dyDescent="0.25">
      <c r="A34" s="16">
        <v>2.5</v>
      </c>
      <c r="B34" s="16">
        <v>6.06</v>
      </c>
      <c r="C34" s="16">
        <v>0.74199999999999999</v>
      </c>
      <c r="D34" s="15">
        <v>215.29649223053349</v>
      </c>
      <c r="E34" s="16" t="s">
        <v>22</v>
      </c>
      <c r="F34" s="14">
        <v>0.53375694444444444</v>
      </c>
    </row>
    <row r="35" spans="1:6" x14ac:dyDescent="0.25">
      <c r="A35" s="16">
        <v>2.68</v>
      </c>
      <c r="B35" s="16">
        <v>6.0579999999999998</v>
      </c>
      <c r="C35" s="16">
        <v>0.74199999999999999</v>
      </c>
      <c r="D35" s="15">
        <v>215.31377425069877</v>
      </c>
      <c r="E35" s="16" t="s">
        <v>22</v>
      </c>
      <c r="F35" s="14">
        <v>0.53375868055555553</v>
      </c>
    </row>
    <row r="36" spans="1:6" x14ac:dyDescent="0.25">
      <c r="A36" s="16">
        <v>2.79</v>
      </c>
      <c r="B36" s="16">
        <v>6.0640000000000001</v>
      </c>
      <c r="C36" s="16">
        <v>0.73699999999999999</v>
      </c>
      <c r="D36" s="15">
        <v>213.07605620081591</v>
      </c>
      <c r="E36" s="16" t="s">
        <v>22</v>
      </c>
      <c r="F36" s="14">
        <v>0.53376041666666663</v>
      </c>
    </row>
    <row r="37" spans="1:6" x14ac:dyDescent="0.25">
      <c r="A37" s="16">
        <v>2.9</v>
      </c>
      <c r="B37" s="16">
        <v>6.0650000000000004</v>
      </c>
      <c r="C37" s="16">
        <v>0.73699999999999999</v>
      </c>
      <c r="D37" s="15">
        <v>213.06750957288784</v>
      </c>
      <c r="E37" s="16" t="s">
        <v>22</v>
      </c>
      <c r="F37" s="14">
        <v>0.5337615740740741</v>
      </c>
    </row>
    <row r="38" spans="1:6" x14ac:dyDescent="0.25">
      <c r="A38" s="16">
        <v>3.08</v>
      </c>
      <c r="B38" s="16">
        <v>6.0629999999999997</v>
      </c>
      <c r="C38" s="16">
        <v>0.73799999999999999</v>
      </c>
      <c r="D38" s="15">
        <v>213.52111609076343</v>
      </c>
      <c r="E38" s="16" t="s">
        <v>22</v>
      </c>
      <c r="F38" s="14">
        <v>0.53376331018518519</v>
      </c>
    </row>
    <row r="39" spans="1:6" x14ac:dyDescent="0.25">
      <c r="A39" s="16">
        <v>3.21</v>
      </c>
      <c r="B39" s="16">
        <v>6.0670000000000002</v>
      </c>
      <c r="C39" s="16">
        <v>0.74</v>
      </c>
      <c r="D39" s="15">
        <v>214.36075835212921</v>
      </c>
      <c r="E39" s="16" t="s">
        <v>22</v>
      </c>
      <c r="F39" s="14">
        <v>0.53376504629629629</v>
      </c>
    </row>
    <row r="40" spans="1:6" x14ac:dyDescent="0.25">
      <c r="A40" s="16">
        <v>3.34</v>
      </c>
      <c r="B40" s="16">
        <v>6.069</v>
      </c>
      <c r="C40" s="16">
        <v>0.74</v>
      </c>
      <c r="D40" s="15">
        <v>214.34355889676849</v>
      </c>
      <c r="E40" s="16" t="s">
        <v>22</v>
      </c>
      <c r="F40" s="14">
        <v>0.53376620370370376</v>
      </c>
    </row>
    <row r="41" spans="1:6" x14ac:dyDescent="0.25">
      <c r="A41" s="16">
        <v>3.47</v>
      </c>
      <c r="B41" s="16">
        <v>6.077</v>
      </c>
      <c r="C41" s="16">
        <v>0.746</v>
      </c>
      <c r="D41" s="15">
        <v>216.90355450238297</v>
      </c>
      <c r="E41" s="16" t="s">
        <v>22</v>
      </c>
      <c r="F41" s="14">
        <v>0.53376793981481485</v>
      </c>
    </row>
    <row r="42" spans="1:6" x14ac:dyDescent="0.25">
      <c r="A42" s="16">
        <v>3.58</v>
      </c>
      <c r="B42" s="16">
        <v>6.0860000000000003</v>
      </c>
      <c r="C42" s="16">
        <v>0.754</v>
      </c>
      <c r="D42" s="15">
        <v>220.34798658091032</v>
      </c>
      <c r="E42" s="16" t="s">
        <v>22</v>
      </c>
      <c r="F42" s="14">
        <v>0.53376967592592595</v>
      </c>
    </row>
    <row r="43" spans="1:6" x14ac:dyDescent="0.25">
      <c r="A43" s="16">
        <v>3.69</v>
      </c>
      <c r="B43" s="16">
        <v>6.0869999999999997</v>
      </c>
      <c r="C43" s="16">
        <v>0.75800000000000001</v>
      </c>
      <c r="D43" s="15">
        <v>222.10860774601667</v>
      </c>
      <c r="E43" s="16" t="s">
        <v>22</v>
      </c>
      <c r="F43" s="14">
        <v>0.53377083333333331</v>
      </c>
    </row>
    <row r="44" spans="1:6" x14ac:dyDescent="0.25">
      <c r="A44" s="16">
        <v>3.82</v>
      </c>
      <c r="B44" s="16">
        <v>6.09</v>
      </c>
      <c r="C44" s="16">
        <v>0.75800000000000001</v>
      </c>
      <c r="D44" s="15">
        <v>222.08184322779607</v>
      </c>
      <c r="E44" s="16" t="s">
        <v>22</v>
      </c>
      <c r="F44" s="14">
        <v>0.53377256944444451</v>
      </c>
    </row>
    <row r="45" spans="1:6" x14ac:dyDescent="0.25">
      <c r="A45" s="16">
        <v>3.92</v>
      </c>
      <c r="B45" s="16">
        <v>6.0839999999999996</v>
      </c>
      <c r="C45" s="16">
        <v>0.75700000000000001</v>
      </c>
      <c r="D45" s="15">
        <v>221.69244360801611</v>
      </c>
      <c r="E45" s="16" t="s">
        <v>22</v>
      </c>
      <c r="F45" s="14">
        <v>0.53377430555555561</v>
      </c>
    </row>
    <row r="46" spans="1:6" x14ac:dyDescent="0.25">
      <c r="A46" s="16">
        <v>4.03</v>
      </c>
      <c r="B46" s="16">
        <v>6.0839999999999996</v>
      </c>
      <c r="C46" s="16">
        <v>0.76</v>
      </c>
      <c r="D46" s="15">
        <v>223.02226452882309</v>
      </c>
      <c r="E46" s="16" t="s">
        <v>22</v>
      </c>
      <c r="F46" s="14">
        <v>0.53377546296296297</v>
      </c>
    </row>
    <row r="47" spans="1:6" x14ac:dyDescent="0.25">
      <c r="A47" s="16">
        <v>4.17</v>
      </c>
      <c r="B47" s="16">
        <v>6.09</v>
      </c>
      <c r="C47" s="16">
        <v>0.76300000000000001</v>
      </c>
      <c r="D47" s="15">
        <v>224.30105357086663</v>
      </c>
      <c r="E47" s="16" t="s">
        <v>22</v>
      </c>
      <c r="F47" s="14">
        <v>0.53377719907407406</v>
      </c>
    </row>
    <row r="48" spans="1:6" x14ac:dyDescent="0.25">
      <c r="A48" s="16">
        <v>4.2699999999999996</v>
      </c>
      <c r="B48" s="16">
        <v>6.0910000000000002</v>
      </c>
      <c r="C48" s="16">
        <v>0.76800000000000002</v>
      </c>
      <c r="D48" s="15">
        <v>226.51965901096531</v>
      </c>
      <c r="E48" s="16" t="s">
        <v>22</v>
      </c>
      <c r="F48" s="14">
        <v>0.53377951388888889</v>
      </c>
    </row>
    <row r="49" spans="1:6" x14ac:dyDescent="0.25">
      <c r="A49" s="16">
        <v>4.3899999999999997</v>
      </c>
      <c r="B49" s="16">
        <v>6.0910000000000002</v>
      </c>
      <c r="C49" s="16">
        <v>0.76900000000000002</v>
      </c>
      <c r="D49" s="15">
        <v>226.96620311012288</v>
      </c>
      <c r="E49" s="16" t="s">
        <v>22</v>
      </c>
      <c r="F49" s="14">
        <v>0.53378240740740746</v>
      </c>
    </row>
    <row r="50" spans="1:6" x14ac:dyDescent="0.25">
      <c r="A50" s="16">
        <v>4.5</v>
      </c>
      <c r="B50" s="16">
        <v>6.093</v>
      </c>
      <c r="C50" s="16">
        <v>0.76900000000000002</v>
      </c>
      <c r="D50" s="15">
        <v>226.94795208683189</v>
      </c>
      <c r="E50" s="16" t="s">
        <v>22</v>
      </c>
      <c r="F50" s="14">
        <v>0.53378472222222217</v>
      </c>
    </row>
    <row r="51" spans="1:6" x14ac:dyDescent="0.25">
      <c r="A51" s="16">
        <v>4.5999999999999996</v>
      </c>
      <c r="B51" s="16">
        <v>6.0960000000000001</v>
      </c>
      <c r="C51" s="16">
        <v>0.78800000000000003</v>
      </c>
      <c r="D51" s="15">
        <v>235.4677304984879</v>
      </c>
      <c r="E51" s="16" t="s">
        <v>22</v>
      </c>
      <c r="F51" s="14">
        <v>0.533787037037037</v>
      </c>
    </row>
    <row r="52" spans="1:6" x14ac:dyDescent="0.25">
      <c r="A52" s="16">
        <v>4.72</v>
      </c>
      <c r="B52" s="16">
        <v>6.101</v>
      </c>
      <c r="C52" s="16">
        <v>0.80500000000000005</v>
      </c>
      <c r="D52" s="15">
        <v>243.17016659052251</v>
      </c>
      <c r="E52" s="16" t="s">
        <v>22</v>
      </c>
      <c r="F52" s="14">
        <v>0.53378877314814821</v>
      </c>
    </row>
    <row r="53" spans="1:6" x14ac:dyDescent="0.25">
      <c r="A53" s="16">
        <v>4.87</v>
      </c>
      <c r="B53" s="16">
        <v>6.1340000000000003</v>
      </c>
      <c r="C53" s="16">
        <v>1.161</v>
      </c>
      <c r="D53" s="15">
        <v>408.20500002416986</v>
      </c>
      <c r="E53" s="16" t="s">
        <v>22</v>
      </c>
      <c r="F53" s="14">
        <v>0.53379108796296293</v>
      </c>
    </row>
    <row r="54" spans="1:6" x14ac:dyDescent="0.25">
      <c r="A54" s="16">
        <v>4.97</v>
      </c>
      <c r="B54" s="16">
        <v>6.2619999999999996</v>
      </c>
      <c r="C54" s="16">
        <v>2.1059999999999999</v>
      </c>
      <c r="D54" s="15">
        <v>847.02116133466836</v>
      </c>
      <c r="E54" s="16" t="s">
        <v>22</v>
      </c>
      <c r="F54" s="14">
        <v>0.53379282407407402</v>
      </c>
    </row>
    <row r="55" spans="1:6" x14ac:dyDescent="0.25">
      <c r="A55" s="16">
        <v>5.09</v>
      </c>
      <c r="B55" s="16">
        <v>6.407</v>
      </c>
      <c r="C55" s="16">
        <v>2.992</v>
      </c>
      <c r="D55" s="15">
        <v>1270.6499073570701</v>
      </c>
      <c r="E55" s="16" t="s">
        <v>22</v>
      </c>
      <c r="F55" s="14">
        <v>0.53379456018518512</v>
      </c>
    </row>
    <row r="56" spans="1:6" x14ac:dyDescent="0.25">
      <c r="A56" s="16">
        <v>5.21</v>
      </c>
      <c r="B56" s="16">
        <v>6.4539999999999997</v>
      </c>
      <c r="C56" s="16">
        <v>3.3620000000000001</v>
      </c>
      <c r="D56" s="15">
        <v>1449.5614531490921</v>
      </c>
      <c r="E56" s="16" t="s">
        <v>22</v>
      </c>
      <c r="F56" s="14">
        <v>0.53379571759259259</v>
      </c>
    </row>
    <row r="57" spans="1:6" x14ac:dyDescent="0.25">
      <c r="A57" s="16">
        <v>5.31</v>
      </c>
      <c r="B57" s="16">
        <v>6.5179999999999998</v>
      </c>
      <c r="C57" s="16">
        <v>4.1820000000000004</v>
      </c>
      <c r="D57" s="15">
        <v>1955.9570903432852</v>
      </c>
      <c r="E57" s="16" t="s">
        <v>22</v>
      </c>
      <c r="F57" s="14">
        <v>0.53379745370370368</v>
      </c>
    </row>
    <row r="58" spans="1:6" x14ac:dyDescent="0.25">
      <c r="A58" s="16">
        <v>5.41</v>
      </c>
      <c r="B58" s="16">
        <v>6.5449999999999999</v>
      </c>
      <c r="C58" s="16">
        <v>4.5270000000000001</v>
      </c>
      <c r="D58" s="15">
        <v>2127.1591646955339</v>
      </c>
      <c r="E58" s="16" t="s">
        <v>22</v>
      </c>
      <c r="F58" s="14">
        <v>0.53379861111111115</v>
      </c>
    </row>
    <row r="59" spans="1:6" x14ac:dyDescent="0.25">
      <c r="A59" s="16">
        <v>5.54</v>
      </c>
      <c r="B59" s="16">
        <v>6.6529999999999996</v>
      </c>
      <c r="C59" s="16">
        <v>5.0449999999999999</v>
      </c>
      <c r="D59" s="15">
        <v>2381.0948973207078</v>
      </c>
      <c r="E59" s="16" t="s">
        <v>22</v>
      </c>
      <c r="F59" s="14">
        <v>0.53380034722222225</v>
      </c>
    </row>
    <row r="60" spans="1:6" x14ac:dyDescent="0.25">
      <c r="A60" s="16">
        <v>5.67</v>
      </c>
      <c r="B60" s="16">
        <v>6.7569999999999997</v>
      </c>
      <c r="C60" s="16">
        <v>5.2679999999999998</v>
      </c>
      <c r="D60" s="15">
        <v>2486.4647585139164</v>
      </c>
      <c r="E60" s="16" t="s">
        <v>22</v>
      </c>
      <c r="F60" s="14">
        <v>0.53380208333333334</v>
      </c>
    </row>
    <row r="61" spans="1:6" x14ac:dyDescent="0.25">
      <c r="A61" s="16">
        <v>5.77</v>
      </c>
      <c r="B61" s="16">
        <v>6.8070000000000004</v>
      </c>
      <c r="C61" s="16">
        <v>5.3529999999999998</v>
      </c>
      <c r="D61" s="15">
        <v>2525.8034967016001</v>
      </c>
      <c r="E61" s="16" t="s">
        <v>22</v>
      </c>
      <c r="F61" s="14">
        <v>0.53380324074074081</v>
      </c>
    </row>
    <row r="62" spans="1:6" x14ac:dyDescent="0.25">
      <c r="A62" s="16">
        <v>5.92</v>
      </c>
      <c r="B62" s="16">
        <v>6.8979999999999997</v>
      </c>
      <c r="C62" s="16">
        <v>5.9</v>
      </c>
      <c r="D62" s="15">
        <v>2796.3325479560385</v>
      </c>
      <c r="E62" s="16" t="s">
        <v>22</v>
      </c>
      <c r="F62" s="14">
        <v>0.53380497685185191</v>
      </c>
    </row>
    <row r="63" spans="1:6" x14ac:dyDescent="0.25">
      <c r="A63" s="16">
        <v>6.05</v>
      </c>
      <c r="B63" s="16">
        <v>6.8769999999999998</v>
      </c>
      <c r="C63" s="16">
        <v>6.3559999999999999</v>
      </c>
      <c r="D63" s="15">
        <v>3031.1292393515887</v>
      </c>
      <c r="E63" s="16" t="s">
        <v>22</v>
      </c>
      <c r="F63" s="14">
        <v>0.53380729166666663</v>
      </c>
    </row>
    <row r="64" spans="1:6" x14ac:dyDescent="0.25">
      <c r="A64" s="16">
        <v>6.2</v>
      </c>
      <c r="B64" s="16">
        <v>6.9</v>
      </c>
      <c r="C64" s="16">
        <v>6.4809999999999999</v>
      </c>
      <c r="D64" s="15">
        <v>3093.2190611557539</v>
      </c>
      <c r="E64" s="16" t="s">
        <v>22</v>
      </c>
      <c r="F64" s="14">
        <v>0.53380960648148146</v>
      </c>
    </row>
    <row r="65" spans="1:6" x14ac:dyDescent="0.25">
      <c r="A65" s="16">
        <v>6.36</v>
      </c>
      <c r="B65" s="16">
        <v>6.9909999999999997</v>
      </c>
      <c r="C65" s="16">
        <v>6.5960000000000001</v>
      </c>
      <c r="D65" s="15">
        <v>3143.9499007171426</v>
      </c>
      <c r="E65" s="16" t="s">
        <v>22</v>
      </c>
      <c r="F65" s="14">
        <v>0.53381192129629629</v>
      </c>
    </row>
    <row r="66" spans="1:6" x14ac:dyDescent="0.25">
      <c r="A66" s="16">
        <v>6.49</v>
      </c>
      <c r="B66" s="16">
        <v>7.1790000000000003</v>
      </c>
      <c r="C66" s="16">
        <v>6.7549999999999999</v>
      </c>
      <c r="D66" s="15">
        <v>3207.9758998532252</v>
      </c>
      <c r="E66" s="16" t="s">
        <v>22</v>
      </c>
      <c r="F66" s="14">
        <v>0.53381423611111112</v>
      </c>
    </row>
    <row r="67" spans="1:6" x14ac:dyDescent="0.25">
      <c r="A67" s="16">
        <v>6.59</v>
      </c>
      <c r="B67" s="16">
        <v>7.3979999999999997</v>
      </c>
      <c r="C67" s="16">
        <v>7.0140000000000002</v>
      </c>
      <c r="D67" s="15">
        <v>3319.4530692375552</v>
      </c>
      <c r="E67" s="16" t="s">
        <v>22</v>
      </c>
      <c r="F67" s="14">
        <v>0.53381655092592595</v>
      </c>
    </row>
    <row r="68" spans="1:6" x14ac:dyDescent="0.25">
      <c r="A68" s="16">
        <v>6.75</v>
      </c>
      <c r="B68" s="16">
        <v>7.9530000000000003</v>
      </c>
      <c r="C68" s="16">
        <v>7.3029999999999999</v>
      </c>
      <c r="D68" s="15">
        <v>3411.9796182416112</v>
      </c>
      <c r="E68" s="16" t="s">
        <v>22</v>
      </c>
      <c r="F68" s="14">
        <v>0.53381886574074078</v>
      </c>
    </row>
    <row r="69" spans="1:6" x14ac:dyDescent="0.25">
      <c r="A69" s="16">
        <v>6.86</v>
      </c>
      <c r="B69" s="16">
        <v>8.6319999999999997</v>
      </c>
      <c r="C69" s="16">
        <v>7.6639999999999997</v>
      </c>
      <c r="D69" s="15">
        <v>3525.1566523044557</v>
      </c>
      <c r="E69" s="16" t="s">
        <v>22</v>
      </c>
      <c r="F69" s="14">
        <v>0.53382060185185187</v>
      </c>
    </row>
    <row r="70" spans="1:6" x14ac:dyDescent="0.25">
      <c r="A70" s="16">
        <v>6.97</v>
      </c>
      <c r="B70" s="16">
        <v>9.2420000000000009</v>
      </c>
      <c r="C70" s="16">
        <v>8.3879999999999999</v>
      </c>
      <c r="D70" s="15">
        <v>3819.5952768228431</v>
      </c>
      <c r="E70" s="16" t="s">
        <v>22</v>
      </c>
      <c r="F70" s="14">
        <v>0.53382233796296297</v>
      </c>
    </row>
    <row r="71" spans="1:6" x14ac:dyDescent="0.25">
      <c r="A71" s="16">
        <v>7.09</v>
      </c>
      <c r="B71" s="16">
        <v>10.337</v>
      </c>
      <c r="C71" s="16">
        <v>9.0500000000000007</v>
      </c>
      <c r="D71" s="15">
        <v>4021.8387633577508</v>
      </c>
      <c r="E71" s="16" t="s">
        <v>22</v>
      </c>
      <c r="F71" s="14">
        <v>0.5338246527777778</v>
      </c>
    </row>
    <row r="72" spans="1:6" x14ac:dyDescent="0.25">
      <c r="A72" s="16">
        <v>7.2</v>
      </c>
      <c r="B72" s="16">
        <v>10.682</v>
      </c>
      <c r="C72" s="16">
        <v>9.4879999999999995</v>
      </c>
      <c r="D72" s="15">
        <v>4192.8906079441058</v>
      </c>
      <c r="E72" s="16" t="s">
        <v>22</v>
      </c>
      <c r="F72" s="14">
        <v>0.53382696759259263</v>
      </c>
    </row>
    <row r="73" spans="1:6" x14ac:dyDescent="0.25">
      <c r="A73" s="16">
        <v>7.31</v>
      </c>
      <c r="B73" s="16">
        <v>11.106999999999999</v>
      </c>
      <c r="C73" s="16">
        <v>10.166</v>
      </c>
      <c r="D73" s="15">
        <v>4466.2270807561963</v>
      </c>
      <c r="E73" s="16" t="s">
        <v>22</v>
      </c>
      <c r="F73" s="14">
        <v>0.53382986111111108</v>
      </c>
    </row>
    <row r="74" spans="1:6" x14ac:dyDescent="0.25">
      <c r="A74" s="16">
        <v>7.44</v>
      </c>
      <c r="B74" s="16">
        <v>11.340999999999999</v>
      </c>
      <c r="C74" s="16">
        <v>10.554</v>
      </c>
      <c r="D74" s="15">
        <v>4621.8687813749575</v>
      </c>
      <c r="E74" s="16" t="s">
        <v>22</v>
      </c>
      <c r="F74" s="14">
        <v>0.53383217592592591</v>
      </c>
    </row>
    <row r="75" spans="1:6" x14ac:dyDescent="0.25">
      <c r="A75" s="16">
        <v>7.54</v>
      </c>
      <c r="B75" s="16">
        <v>11.494999999999999</v>
      </c>
      <c r="C75" s="16">
        <v>10.914</v>
      </c>
      <c r="D75" s="15">
        <v>4773.2567979157866</v>
      </c>
      <c r="E75" s="16" t="s">
        <v>22</v>
      </c>
      <c r="F75" s="14">
        <v>0.53383333333333327</v>
      </c>
    </row>
    <row r="76" spans="1:6" x14ac:dyDescent="0.25">
      <c r="A76" s="16">
        <v>7.68</v>
      </c>
      <c r="B76" s="16">
        <v>12.095000000000001</v>
      </c>
      <c r="C76" s="16">
        <v>12.044</v>
      </c>
      <c r="D76" s="15">
        <v>5227.4243851825177</v>
      </c>
      <c r="E76" s="16" t="s">
        <v>22</v>
      </c>
      <c r="F76" s="14">
        <v>0.53383506944444448</v>
      </c>
    </row>
    <row r="77" spans="1:6" x14ac:dyDescent="0.25">
      <c r="A77" s="16">
        <v>7.78</v>
      </c>
      <c r="B77" s="16">
        <v>12.444000000000001</v>
      </c>
      <c r="C77" s="16">
        <v>12.856999999999999</v>
      </c>
      <c r="D77" s="15">
        <v>5560.5449392246783</v>
      </c>
      <c r="E77" s="16" t="s">
        <v>22</v>
      </c>
      <c r="F77" s="14">
        <v>0.53383680555555557</v>
      </c>
    </row>
    <row r="78" spans="1:6" x14ac:dyDescent="0.25">
      <c r="A78" s="16">
        <v>7.88</v>
      </c>
      <c r="B78" s="16">
        <v>12.615</v>
      </c>
      <c r="C78" s="16">
        <v>13.452</v>
      </c>
      <c r="D78" s="15">
        <v>5815.1203900810415</v>
      </c>
      <c r="E78" s="16" t="s">
        <v>22</v>
      </c>
      <c r="F78" s="14">
        <v>0.53383796296296293</v>
      </c>
    </row>
    <row r="79" spans="1:6" x14ac:dyDescent="0.25">
      <c r="A79" s="16">
        <v>8</v>
      </c>
      <c r="B79" s="16">
        <v>13.029</v>
      </c>
      <c r="C79" s="16">
        <v>15.26</v>
      </c>
      <c r="D79" s="15">
        <v>6601.260047080119</v>
      </c>
      <c r="E79" s="16" t="s">
        <v>22</v>
      </c>
      <c r="F79" s="14">
        <v>0.53383969907407403</v>
      </c>
    </row>
    <row r="80" spans="1:6" x14ac:dyDescent="0.25">
      <c r="A80" s="16">
        <v>8.1</v>
      </c>
      <c r="B80" s="16">
        <v>13.42</v>
      </c>
      <c r="C80" s="16">
        <v>16.332000000000001</v>
      </c>
      <c r="D80" s="15">
        <v>7037.6884332533236</v>
      </c>
      <c r="E80" s="16" t="s">
        <v>22</v>
      </c>
      <c r="F80" s="14">
        <v>0.53384201388888886</v>
      </c>
    </row>
    <row r="81" spans="1:6" x14ac:dyDescent="0.25">
      <c r="A81" s="16">
        <v>8.24</v>
      </c>
      <c r="B81" s="16">
        <v>13.525</v>
      </c>
      <c r="C81" s="16">
        <v>16.709</v>
      </c>
      <c r="D81">
        <v>7196.1114379190531</v>
      </c>
      <c r="E81" s="16" t="s">
        <v>22</v>
      </c>
      <c r="F81" s="14">
        <v>0.53384664351851852</v>
      </c>
    </row>
    <row r="82" spans="1:6" x14ac:dyDescent="0.25">
      <c r="A82" s="16">
        <v>8.36</v>
      </c>
      <c r="B82" s="16">
        <v>13.791</v>
      </c>
      <c r="C82" s="16">
        <v>16.606000000000002</v>
      </c>
      <c r="D82">
        <v>7097.4629721314259</v>
      </c>
      <c r="E82" s="16" t="s">
        <v>22</v>
      </c>
      <c r="F82" s="14">
        <v>0.53384895833333335</v>
      </c>
    </row>
    <row r="83" spans="1:6" x14ac:dyDescent="0.25">
      <c r="A83" s="16">
        <v>8.4600000000000009</v>
      </c>
      <c r="B83" s="16">
        <v>13.884</v>
      </c>
      <c r="C83" s="16">
        <v>16.510000000000002</v>
      </c>
      <c r="D83">
        <v>7035.227530314678</v>
      </c>
      <c r="E83" s="16" t="s">
        <v>22</v>
      </c>
      <c r="F83" s="14">
        <v>0.53385069444444444</v>
      </c>
    </row>
    <row r="84" spans="1:6" x14ac:dyDescent="0.25">
      <c r="A84" s="16">
        <v>8.56</v>
      </c>
      <c r="B84" s="16">
        <v>14.111000000000001</v>
      </c>
      <c r="C84" s="16">
        <v>15.215</v>
      </c>
      <c r="D84">
        <v>6394.7360845859394</v>
      </c>
      <c r="E84" s="16" t="s">
        <v>22</v>
      </c>
      <c r="F84" s="14">
        <v>0.53386168981481485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zoomScaleNormal="100" workbookViewId="0">
      <selection activeCell="A14" sqref="A14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0.57722858796296295</v>
      </c>
    </row>
    <row r="8" spans="1:6" x14ac:dyDescent="0.25">
      <c r="A8" s="2" t="s">
        <v>5</v>
      </c>
      <c r="B8" s="20">
        <v>152209</v>
      </c>
      <c r="C8" s="5"/>
    </row>
    <row r="9" spans="1:6" x14ac:dyDescent="0.25">
      <c r="A9" s="2" t="s">
        <v>6</v>
      </c>
      <c r="B9" s="20">
        <v>562402</v>
      </c>
      <c r="C9" s="5"/>
    </row>
    <row r="10" spans="1:6" x14ac:dyDescent="0.25">
      <c r="A10" s="6" t="s">
        <v>7</v>
      </c>
      <c r="B10" s="19">
        <v>8.36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0.53556192129629632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0.53556250000000005</v>
      </c>
    </row>
    <row r="15" spans="1:6" x14ac:dyDescent="0.25">
      <c r="A15" s="16">
        <v>0.47</v>
      </c>
      <c r="B15" s="16">
        <v>5.8250000000000002</v>
      </c>
      <c r="C15" s="16">
        <v>0.752</v>
      </c>
      <c r="D15" s="15">
        <v>221.78297450564395</v>
      </c>
      <c r="E15" s="16" t="s">
        <v>22</v>
      </c>
      <c r="F15" s="14">
        <v>0.53557523148148145</v>
      </c>
    </row>
    <row r="16" spans="1:6" x14ac:dyDescent="0.25">
      <c r="A16" s="16">
        <v>0.36</v>
      </c>
      <c r="B16" s="16">
        <v>5.8339999999999996</v>
      </c>
      <c r="C16" s="16">
        <v>0.745</v>
      </c>
      <c r="D16" s="15">
        <v>218.59080104922089</v>
      </c>
      <c r="E16" s="16" t="s">
        <v>22</v>
      </c>
      <c r="F16" s="14">
        <v>0.53559837962962964</v>
      </c>
    </row>
    <row r="17" spans="1:6" x14ac:dyDescent="0.25">
      <c r="A17" s="16">
        <v>0.48</v>
      </c>
      <c r="B17" s="16">
        <v>5.8330000000000002</v>
      </c>
      <c r="C17" s="16">
        <v>0.74199999999999999</v>
      </c>
      <c r="D17" s="15">
        <v>217.27116551760105</v>
      </c>
      <c r="E17" s="16" t="s">
        <v>22</v>
      </c>
      <c r="F17" s="14">
        <v>0.53560590277777775</v>
      </c>
    </row>
    <row r="18" spans="1:6" x14ac:dyDescent="0.25">
      <c r="A18" s="16">
        <v>0.57999999999999996</v>
      </c>
      <c r="B18" s="16">
        <v>5.8280000000000003</v>
      </c>
      <c r="C18" s="16">
        <v>0.74299999999999999</v>
      </c>
      <c r="D18" s="15">
        <v>217.75752607477733</v>
      </c>
      <c r="E18" s="16" t="s">
        <v>22</v>
      </c>
      <c r="F18" s="14">
        <v>0.53560821759259258</v>
      </c>
    </row>
    <row r="19" spans="1:6" x14ac:dyDescent="0.25">
      <c r="A19" s="16">
        <v>0.71</v>
      </c>
      <c r="B19" s="16">
        <v>5.83</v>
      </c>
      <c r="C19" s="16">
        <v>0.74</v>
      </c>
      <c r="D19" s="15">
        <v>216.41342096266555</v>
      </c>
      <c r="E19" s="16" t="s">
        <v>22</v>
      </c>
      <c r="F19" s="14">
        <v>0.53561053240740741</v>
      </c>
    </row>
    <row r="20" spans="1:6" x14ac:dyDescent="0.25">
      <c r="A20" s="16">
        <v>0.83</v>
      </c>
      <c r="B20" s="16">
        <v>5.8289999999999997</v>
      </c>
      <c r="C20" s="16">
        <v>0.74099999999999999</v>
      </c>
      <c r="D20" s="15">
        <v>216.86399981721354</v>
      </c>
      <c r="E20" s="16" t="s">
        <v>22</v>
      </c>
      <c r="F20" s="14">
        <v>0.53561284722222224</v>
      </c>
    </row>
    <row r="21" spans="1:6" x14ac:dyDescent="0.25">
      <c r="A21" s="16">
        <v>0.96</v>
      </c>
      <c r="B21" s="16">
        <v>5.8259999999999996</v>
      </c>
      <c r="C21" s="16">
        <v>0.74199999999999999</v>
      </c>
      <c r="D21" s="15">
        <v>217.33248325119587</v>
      </c>
      <c r="E21" s="16" t="s">
        <v>22</v>
      </c>
      <c r="F21" s="14">
        <v>0.53561458333333334</v>
      </c>
    </row>
    <row r="22" spans="1:6" x14ac:dyDescent="0.25">
      <c r="A22" s="16">
        <v>1.07</v>
      </c>
      <c r="B22" s="16">
        <v>5.8289999999999997</v>
      </c>
      <c r="C22" s="16">
        <v>0.73899999999999999</v>
      </c>
      <c r="D22" s="15">
        <v>215.98063186167406</v>
      </c>
      <c r="E22" s="16" t="s">
        <v>22</v>
      </c>
      <c r="F22" s="14">
        <v>0.53561631944444443</v>
      </c>
    </row>
    <row r="23" spans="1:6" x14ac:dyDescent="0.25">
      <c r="A23" s="16">
        <v>1.23</v>
      </c>
      <c r="B23" s="16">
        <v>5.8289999999999997</v>
      </c>
      <c r="C23" s="16">
        <v>0.73799999999999999</v>
      </c>
      <c r="D23" s="15">
        <v>215.53946518120227</v>
      </c>
      <c r="E23" s="16" t="s">
        <v>22</v>
      </c>
      <c r="F23" s="14">
        <v>0.53561863425925926</v>
      </c>
    </row>
    <row r="24" spans="1:6" x14ac:dyDescent="0.25">
      <c r="A24" s="16">
        <v>1.34</v>
      </c>
      <c r="B24" s="16">
        <v>5.8310000000000004</v>
      </c>
      <c r="C24" s="16">
        <v>0.73799999999999999</v>
      </c>
      <c r="D24" s="15">
        <v>215.52209512580316</v>
      </c>
      <c r="E24" s="16" t="s">
        <v>22</v>
      </c>
      <c r="F24" s="14">
        <v>0.53562037037037036</v>
      </c>
    </row>
    <row r="25" spans="1:6" x14ac:dyDescent="0.25">
      <c r="A25" s="16">
        <v>1.45</v>
      </c>
      <c r="B25" s="16">
        <v>5.8319999999999999</v>
      </c>
      <c r="C25" s="16">
        <v>0.74199999999999999</v>
      </c>
      <c r="D25" s="15">
        <v>217.27992362883543</v>
      </c>
      <c r="E25" s="16" t="s">
        <v>22</v>
      </c>
      <c r="F25" s="14">
        <v>0.53562210648148145</v>
      </c>
    </row>
    <row r="26" spans="1:6" x14ac:dyDescent="0.25">
      <c r="A26" s="16">
        <v>1.58</v>
      </c>
      <c r="B26" s="16">
        <v>5.83</v>
      </c>
      <c r="C26" s="16">
        <v>0.74099999999999999</v>
      </c>
      <c r="D26" s="15">
        <v>216.85525876617078</v>
      </c>
      <c r="E26" s="16" t="s">
        <v>22</v>
      </c>
      <c r="F26" s="14">
        <v>0.53562384259259266</v>
      </c>
    </row>
    <row r="27" spans="1:6" x14ac:dyDescent="0.25">
      <c r="A27" s="16">
        <v>1.68</v>
      </c>
      <c r="B27" s="16">
        <v>5.8239999999999998</v>
      </c>
      <c r="C27" s="16">
        <v>0.74399999999999999</v>
      </c>
      <c r="D27" s="15">
        <v>218.23563100711786</v>
      </c>
      <c r="E27" s="16" t="s">
        <v>22</v>
      </c>
      <c r="F27" s="14">
        <v>0.53562615740740738</v>
      </c>
    </row>
    <row r="28" spans="1:6" x14ac:dyDescent="0.25">
      <c r="A28" s="16">
        <v>1.79</v>
      </c>
      <c r="B28" s="16">
        <v>5.8220000000000001</v>
      </c>
      <c r="C28" s="16">
        <v>0.745</v>
      </c>
      <c r="D28" s="15">
        <v>218.69659845021738</v>
      </c>
      <c r="E28" s="16" t="s">
        <v>22</v>
      </c>
      <c r="F28" s="14">
        <v>0.5356302083333333</v>
      </c>
    </row>
    <row r="29" spans="1:6" x14ac:dyDescent="0.25">
      <c r="A29" s="16">
        <v>1.9</v>
      </c>
      <c r="B29" s="16">
        <v>5.82</v>
      </c>
      <c r="C29" s="16">
        <v>0.746</v>
      </c>
      <c r="D29" s="15">
        <v>219.15798778318597</v>
      </c>
      <c r="E29" s="16" t="s">
        <v>22</v>
      </c>
      <c r="F29" s="14">
        <v>0.5356336805555556</v>
      </c>
    </row>
    <row r="30" spans="1:6" x14ac:dyDescent="0.25">
      <c r="A30" s="16">
        <v>2</v>
      </c>
      <c r="B30" s="16">
        <v>5.8209999999999997</v>
      </c>
      <c r="C30" s="16">
        <v>0.74399999999999999</v>
      </c>
      <c r="D30" s="15">
        <v>218.26203296044304</v>
      </c>
      <c r="E30" s="16" t="s">
        <v>22</v>
      </c>
      <c r="F30" s="14">
        <v>0.5356354166666667</v>
      </c>
    </row>
    <row r="31" spans="1:6" x14ac:dyDescent="0.25">
      <c r="A31" s="16">
        <v>2.12</v>
      </c>
      <c r="B31" s="16">
        <v>5.8259999999999996</v>
      </c>
      <c r="C31" s="16">
        <v>0.74199999999999999</v>
      </c>
      <c r="D31" s="15">
        <v>217.33248325119587</v>
      </c>
      <c r="E31" s="16" t="s">
        <v>22</v>
      </c>
      <c r="F31" s="14">
        <v>0.53563715277777779</v>
      </c>
    </row>
    <row r="32" spans="1:6" x14ac:dyDescent="0.25">
      <c r="A32" s="16">
        <v>2.27</v>
      </c>
      <c r="B32" s="16">
        <v>5.8220000000000001</v>
      </c>
      <c r="C32" s="16">
        <v>0.74399999999999999</v>
      </c>
      <c r="D32" s="15">
        <v>218.25323178496726</v>
      </c>
      <c r="E32" s="16" t="s">
        <v>22</v>
      </c>
      <c r="F32" s="14">
        <v>0.53563946759259262</v>
      </c>
    </row>
    <row r="33" spans="1:6" x14ac:dyDescent="0.25">
      <c r="A33" s="16">
        <v>2.38</v>
      </c>
      <c r="B33" s="16">
        <v>5.8259999999999996</v>
      </c>
      <c r="C33" s="16">
        <v>0.74299999999999999</v>
      </c>
      <c r="D33" s="15">
        <v>217.77508532878403</v>
      </c>
      <c r="E33" s="16" t="s">
        <v>22</v>
      </c>
      <c r="F33" s="14">
        <v>0.53564120370370372</v>
      </c>
    </row>
    <row r="34" spans="1:6" x14ac:dyDescent="0.25">
      <c r="A34" s="16">
        <v>2.4900000000000002</v>
      </c>
      <c r="B34" s="16">
        <v>5.8280000000000003</v>
      </c>
      <c r="C34" s="16">
        <v>0.745</v>
      </c>
      <c r="D34" s="15">
        <v>218.6436902938585</v>
      </c>
      <c r="E34" s="16" t="s">
        <v>22</v>
      </c>
      <c r="F34" s="14">
        <v>0.53564236111111108</v>
      </c>
    </row>
    <row r="35" spans="1:6" x14ac:dyDescent="0.25">
      <c r="A35" s="16">
        <v>2.63</v>
      </c>
      <c r="B35" s="16">
        <v>5.8239999999999998</v>
      </c>
      <c r="C35" s="16">
        <v>0.747</v>
      </c>
      <c r="D35" s="15">
        <v>219.56665374526324</v>
      </c>
      <c r="E35" s="16" t="s">
        <v>22</v>
      </c>
      <c r="F35" s="14">
        <v>0.53564409722222217</v>
      </c>
    </row>
    <row r="36" spans="1:6" x14ac:dyDescent="0.25">
      <c r="A36" s="16">
        <v>2.74</v>
      </c>
      <c r="B36" s="16">
        <v>5.81</v>
      </c>
      <c r="C36" s="16">
        <v>0.76</v>
      </c>
      <c r="D36" s="15">
        <v>225.49776264397491</v>
      </c>
      <c r="E36" s="16" t="s">
        <v>22</v>
      </c>
      <c r="F36" s="14">
        <v>0.53564583333333327</v>
      </c>
    </row>
    <row r="37" spans="1:6" x14ac:dyDescent="0.25">
      <c r="A37" s="16">
        <v>2.85</v>
      </c>
      <c r="B37" s="16">
        <v>5.8079999999999998</v>
      </c>
      <c r="C37" s="16">
        <v>0.76</v>
      </c>
      <c r="D37" s="15">
        <v>225.51598108690442</v>
      </c>
      <c r="E37" s="16" t="s">
        <v>22</v>
      </c>
      <c r="F37" s="14">
        <v>0.53564699074074074</v>
      </c>
    </row>
    <row r="38" spans="1:6" x14ac:dyDescent="0.25">
      <c r="A38" s="16">
        <v>2.99</v>
      </c>
      <c r="B38" s="16">
        <v>5.806</v>
      </c>
      <c r="C38" s="16">
        <v>0.76</v>
      </c>
      <c r="D38" s="15">
        <v>225.53420170656307</v>
      </c>
      <c r="E38" s="16" t="s">
        <v>22</v>
      </c>
      <c r="F38" s="14">
        <v>0.53564872685185183</v>
      </c>
    </row>
    <row r="39" spans="1:6" x14ac:dyDescent="0.25">
      <c r="A39" s="16">
        <v>3.1</v>
      </c>
      <c r="B39" s="16">
        <v>5.8090000000000002</v>
      </c>
      <c r="C39" s="16">
        <v>0.76300000000000001</v>
      </c>
      <c r="D39" s="15">
        <v>226.855307668536</v>
      </c>
      <c r="E39" s="16" t="s">
        <v>22</v>
      </c>
      <c r="F39" s="14">
        <v>0.53565046296296293</v>
      </c>
    </row>
    <row r="40" spans="1:6" x14ac:dyDescent="0.25">
      <c r="A40" s="16">
        <v>3.2</v>
      </c>
      <c r="B40" s="16">
        <v>5.8109999999999999</v>
      </c>
      <c r="C40" s="16">
        <v>0.76100000000000001</v>
      </c>
      <c r="D40" s="15">
        <v>225.93774970021894</v>
      </c>
      <c r="E40" s="16" t="s">
        <v>22</v>
      </c>
      <c r="F40" s="14">
        <v>0.5356516203703704</v>
      </c>
    </row>
    <row r="41" spans="1:6" x14ac:dyDescent="0.25">
      <c r="A41" s="16">
        <v>3.34</v>
      </c>
      <c r="B41" s="16">
        <v>5.8129999999999997</v>
      </c>
      <c r="C41" s="16">
        <v>0.76200000000000001</v>
      </c>
      <c r="D41" s="15">
        <v>226.36889915871217</v>
      </c>
      <c r="E41" s="16" t="s">
        <v>22</v>
      </c>
      <c r="F41" s="14">
        <v>0.53565335648148149</v>
      </c>
    </row>
    <row r="42" spans="1:6" x14ac:dyDescent="0.25">
      <c r="A42" s="16">
        <v>3.49</v>
      </c>
      <c r="B42" s="16">
        <v>5.8109999999999999</v>
      </c>
      <c r="C42" s="16">
        <v>0.76300000000000001</v>
      </c>
      <c r="D42" s="15">
        <v>226.83697621251895</v>
      </c>
      <c r="E42" s="16" t="s">
        <v>22</v>
      </c>
      <c r="F42" s="14">
        <v>0.53565509259259259</v>
      </c>
    </row>
    <row r="43" spans="1:6" x14ac:dyDescent="0.25">
      <c r="A43" s="16">
        <v>3.62</v>
      </c>
      <c r="B43" s="16">
        <v>5.8120000000000003</v>
      </c>
      <c r="C43" s="16">
        <v>0.76300000000000001</v>
      </c>
      <c r="D43" s="15">
        <v>226.82781130607611</v>
      </c>
      <c r="E43" s="16" t="s">
        <v>22</v>
      </c>
      <c r="F43" s="14">
        <v>0.53565625000000006</v>
      </c>
    </row>
    <row r="44" spans="1:6" x14ac:dyDescent="0.25">
      <c r="A44" s="16">
        <v>3.77</v>
      </c>
      <c r="B44" s="16">
        <v>5.81</v>
      </c>
      <c r="C44" s="16">
        <v>0.76300000000000001</v>
      </c>
      <c r="D44" s="15">
        <v>226.84614166665779</v>
      </c>
      <c r="E44" s="16" t="s">
        <v>22</v>
      </c>
      <c r="F44" s="14">
        <v>0.53565798611111115</v>
      </c>
    </row>
    <row r="45" spans="1:6" x14ac:dyDescent="0.25">
      <c r="A45" s="16">
        <v>3.9</v>
      </c>
      <c r="B45" s="16">
        <v>5.8140000000000001</v>
      </c>
      <c r="C45" s="16">
        <v>0.76600000000000001</v>
      </c>
      <c r="D45" s="15">
        <v>228.16074025534954</v>
      </c>
      <c r="E45" s="16" t="s">
        <v>22</v>
      </c>
      <c r="F45" s="14">
        <v>0.53565972222222225</v>
      </c>
    </row>
    <row r="46" spans="1:6" x14ac:dyDescent="0.25">
      <c r="A46" s="16">
        <v>4.01</v>
      </c>
      <c r="B46" s="16">
        <v>5.8179999999999996</v>
      </c>
      <c r="C46" s="16">
        <v>0.76500000000000001</v>
      </c>
      <c r="D46" s="15">
        <v>227.67317385969363</v>
      </c>
      <c r="E46" s="16" t="s">
        <v>22</v>
      </c>
      <c r="F46" s="14">
        <v>0.5356608796296296</v>
      </c>
    </row>
    <row r="47" spans="1:6" x14ac:dyDescent="0.25">
      <c r="A47" s="16">
        <v>4.18</v>
      </c>
      <c r="B47" s="16">
        <v>5.8140000000000001</v>
      </c>
      <c r="C47" s="16">
        <v>0.76</v>
      </c>
      <c r="D47" s="15">
        <v>225.46133228694191</v>
      </c>
      <c r="E47" s="16" t="s">
        <v>22</v>
      </c>
      <c r="F47" s="14">
        <v>0.53566261574074081</v>
      </c>
    </row>
    <row r="48" spans="1:6" x14ac:dyDescent="0.25">
      <c r="A48" s="16">
        <v>4.3</v>
      </c>
      <c r="B48" s="16">
        <v>5.8150000000000004</v>
      </c>
      <c r="C48" s="16">
        <v>0.77</v>
      </c>
      <c r="D48" s="15">
        <v>229.95795140150796</v>
      </c>
      <c r="E48" s="16" t="s">
        <v>22</v>
      </c>
      <c r="F48" s="14">
        <v>0.53566435185185191</v>
      </c>
    </row>
    <row r="49" spans="1:6" x14ac:dyDescent="0.25">
      <c r="A49" s="16">
        <v>4.43</v>
      </c>
      <c r="B49" s="16">
        <v>5.8150000000000004</v>
      </c>
      <c r="C49" s="16">
        <v>0.77900000000000003</v>
      </c>
      <c r="D49" s="15">
        <v>234.04261220130095</v>
      </c>
      <c r="E49" s="16" t="s">
        <v>22</v>
      </c>
      <c r="F49" s="14">
        <v>0.53566550925925926</v>
      </c>
    </row>
    <row r="50" spans="1:6" x14ac:dyDescent="0.25">
      <c r="A50" s="16">
        <v>4.6100000000000003</v>
      </c>
      <c r="B50" s="16">
        <v>5.8170000000000002</v>
      </c>
      <c r="C50" s="16">
        <v>0.78600000000000003</v>
      </c>
      <c r="D50" s="15">
        <v>237.21968712781418</v>
      </c>
      <c r="E50" s="16" t="s">
        <v>22</v>
      </c>
      <c r="F50" s="14">
        <v>0.53566724537037036</v>
      </c>
    </row>
    <row r="51" spans="1:6" x14ac:dyDescent="0.25">
      <c r="A51" s="16">
        <v>4.75</v>
      </c>
      <c r="B51" s="16">
        <v>5.82</v>
      </c>
      <c r="C51" s="16">
        <v>0.80700000000000005</v>
      </c>
      <c r="D51" s="15">
        <v>246.87913429444205</v>
      </c>
      <c r="E51" s="16" t="s">
        <v>22</v>
      </c>
      <c r="F51" s="14">
        <v>0.53566898148148145</v>
      </c>
    </row>
    <row r="52" spans="1:6" x14ac:dyDescent="0.25">
      <c r="A52" s="16">
        <v>4.88</v>
      </c>
      <c r="B52" s="16">
        <v>5.8239999999999998</v>
      </c>
      <c r="C52" s="16">
        <v>0.82699999999999996</v>
      </c>
      <c r="D52" s="15">
        <v>256.20585039512508</v>
      </c>
      <c r="E52" s="16" t="s">
        <v>22</v>
      </c>
      <c r="F52" s="14">
        <v>0.53567013888888892</v>
      </c>
    </row>
    <row r="53" spans="1:6" x14ac:dyDescent="0.25">
      <c r="A53" s="16">
        <v>4.9800000000000004</v>
      </c>
      <c r="B53" s="16">
        <v>5.8289999999999997</v>
      </c>
      <c r="C53" s="16">
        <v>0.85499999999999998</v>
      </c>
      <c r="D53" s="15">
        <v>269.49621977289746</v>
      </c>
      <c r="E53" s="16" t="s">
        <v>22</v>
      </c>
      <c r="F53" s="14">
        <v>0.53567129629629628</v>
      </c>
    </row>
    <row r="54" spans="1:6" x14ac:dyDescent="0.25">
      <c r="A54" s="16">
        <v>5.1100000000000003</v>
      </c>
      <c r="B54" s="16">
        <v>5.8339999999999996</v>
      </c>
      <c r="C54" s="16">
        <v>0.88800000000000001</v>
      </c>
      <c r="D54" s="15">
        <v>285.50995690268655</v>
      </c>
      <c r="E54" s="16" t="s">
        <v>22</v>
      </c>
      <c r="F54" s="14">
        <v>0.53567245370370375</v>
      </c>
    </row>
    <row r="55" spans="1:6" x14ac:dyDescent="0.25">
      <c r="A55" s="16">
        <v>5.28</v>
      </c>
      <c r="B55" s="16">
        <v>5.9429999999999996</v>
      </c>
      <c r="C55" s="16">
        <v>2.5139999999999998</v>
      </c>
      <c r="D55" s="15">
        <v>1054.009225323894</v>
      </c>
      <c r="E55" s="16" t="s">
        <v>22</v>
      </c>
      <c r="F55" s="14">
        <v>0.53567418981481485</v>
      </c>
    </row>
    <row r="56" spans="1:6" x14ac:dyDescent="0.25">
      <c r="A56" s="16">
        <v>5.42</v>
      </c>
      <c r="B56" s="16">
        <v>6.4950000000000001</v>
      </c>
      <c r="C56" s="16">
        <v>5.0279999999999996</v>
      </c>
      <c r="D56" s="15">
        <v>2383.5276538051503</v>
      </c>
      <c r="E56" s="16" t="s">
        <v>22</v>
      </c>
      <c r="F56" s="14">
        <v>0.53567592592592594</v>
      </c>
    </row>
    <row r="57" spans="1:6" x14ac:dyDescent="0.25">
      <c r="A57" s="16">
        <v>5.52</v>
      </c>
      <c r="B57" s="16">
        <v>6.681</v>
      </c>
      <c r="C57" s="16">
        <v>5.5410000000000004</v>
      </c>
      <c r="D57" s="15">
        <v>2630.7524992845983</v>
      </c>
      <c r="E57" s="16" t="s">
        <v>22</v>
      </c>
      <c r="F57" s="14">
        <v>0.5356770833333333</v>
      </c>
    </row>
    <row r="58" spans="1:6" x14ac:dyDescent="0.25">
      <c r="A58" s="16">
        <v>5.68</v>
      </c>
      <c r="B58" s="16">
        <v>6.8310000000000004</v>
      </c>
      <c r="C58" s="16">
        <v>5.992</v>
      </c>
      <c r="D58" s="15">
        <v>2848.7726929470437</v>
      </c>
      <c r="E58" s="16" t="s">
        <v>22</v>
      </c>
      <c r="F58" s="14">
        <v>0.53567881944444451</v>
      </c>
    </row>
    <row r="59" spans="1:6" x14ac:dyDescent="0.25">
      <c r="A59" s="16">
        <v>5.8</v>
      </c>
      <c r="B59" s="16">
        <v>6.9249999999999998</v>
      </c>
      <c r="C59" s="16">
        <v>6.46</v>
      </c>
      <c r="D59" s="15">
        <v>3080.1860262973646</v>
      </c>
      <c r="E59" s="16" t="s">
        <v>22</v>
      </c>
      <c r="F59" s="14">
        <v>0.5356805555555556</v>
      </c>
    </row>
    <row r="60" spans="1:6" x14ac:dyDescent="0.25">
      <c r="A60" s="16">
        <v>5.9</v>
      </c>
      <c r="B60" s="16">
        <v>6.9740000000000002</v>
      </c>
      <c r="C60" s="16">
        <v>6.7210000000000001</v>
      </c>
      <c r="D60" s="15">
        <v>3209.7211343079134</v>
      </c>
      <c r="E60" s="16" t="s">
        <v>22</v>
      </c>
      <c r="F60" s="14">
        <v>0.53568171296296296</v>
      </c>
    </row>
    <row r="61" spans="1:6" x14ac:dyDescent="0.25">
      <c r="A61" s="16">
        <v>6.06</v>
      </c>
      <c r="B61" s="16">
        <v>6.9470000000000001</v>
      </c>
      <c r="C61" s="16">
        <v>6.9260000000000002</v>
      </c>
      <c r="D61" s="15">
        <v>3317.8885141969195</v>
      </c>
      <c r="E61" s="16" t="s">
        <v>22</v>
      </c>
      <c r="F61" s="14">
        <v>0.53568344907407406</v>
      </c>
    </row>
    <row r="62" spans="1:6" x14ac:dyDescent="0.25">
      <c r="A62" s="16">
        <v>6.2</v>
      </c>
      <c r="B62" s="16">
        <v>6.94</v>
      </c>
      <c r="C62" s="16">
        <v>7.11</v>
      </c>
      <c r="D62" s="15">
        <v>3413.6570591305517</v>
      </c>
      <c r="E62" s="16" t="s">
        <v>22</v>
      </c>
      <c r="F62" s="14">
        <v>0.53568518518518515</v>
      </c>
    </row>
    <row r="63" spans="1:6" x14ac:dyDescent="0.25">
      <c r="A63" s="16">
        <v>6.3</v>
      </c>
      <c r="B63" s="16">
        <v>7.0880000000000001</v>
      </c>
      <c r="C63" s="16">
        <v>7.2380000000000004</v>
      </c>
      <c r="D63" s="15">
        <v>3464.940400578681</v>
      </c>
      <c r="E63" s="16" t="s">
        <v>22</v>
      </c>
      <c r="F63" s="14">
        <v>0.53568634259259262</v>
      </c>
    </row>
    <row r="64" spans="1:6" x14ac:dyDescent="0.25">
      <c r="A64" s="16">
        <v>6.45</v>
      </c>
      <c r="B64" s="16">
        <v>7.516</v>
      </c>
      <c r="C64" s="16">
        <v>7.4409999999999998</v>
      </c>
      <c r="D64" s="15">
        <v>3525.7187799393537</v>
      </c>
      <c r="E64" s="16" t="s">
        <v>22</v>
      </c>
      <c r="F64" s="14">
        <v>0.53568796296296295</v>
      </c>
    </row>
    <row r="65" spans="1:6" x14ac:dyDescent="0.25">
      <c r="A65" s="16">
        <v>6.59</v>
      </c>
      <c r="B65" s="16">
        <v>7.875</v>
      </c>
      <c r="C65" s="16">
        <v>7.6070000000000002</v>
      </c>
      <c r="D65" s="15">
        <v>3573.4123048735437</v>
      </c>
      <c r="E65" s="16" t="s">
        <v>22</v>
      </c>
      <c r="F65" s="14">
        <v>0.53568981481481481</v>
      </c>
    </row>
    <row r="66" spans="1:6" x14ac:dyDescent="0.25">
      <c r="A66" s="16">
        <v>6.7</v>
      </c>
      <c r="B66" s="16">
        <v>8.077</v>
      </c>
      <c r="C66" s="16">
        <v>7.8049999999999997</v>
      </c>
      <c r="D66" s="15">
        <v>3652.6256729206211</v>
      </c>
      <c r="E66" s="16" t="s">
        <v>22</v>
      </c>
      <c r="F66" s="14">
        <v>0.53569085648148151</v>
      </c>
    </row>
    <row r="67" spans="1:6" x14ac:dyDescent="0.25">
      <c r="A67" s="16">
        <v>6.81</v>
      </c>
      <c r="B67" s="16">
        <v>8.6829999999999998</v>
      </c>
      <c r="C67" s="16">
        <v>8.5169999999999995</v>
      </c>
      <c r="D67" s="15">
        <v>3945.0121502865768</v>
      </c>
      <c r="E67" s="16" t="s">
        <v>22</v>
      </c>
      <c r="F67" s="14">
        <v>0.53569212962962964</v>
      </c>
    </row>
    <row r="68" spans="1:6" x14ac:dyDescent="0.25">
      <c r="A68" s="16">
        <v>6.94</v>
      </c>
      <c r="B68" s="16">
        <v>9.3710000000000004</v>
      </c>
      <c r="C68" s="16">
        <v>9.0239999999999991</v>
      </c>
      <c r="D68" s="15">
        <v>4118.7844835396045</v>
      </c>
      <c r="E68" s="16" t="s">
        <v>22</v>
      </c>
      <c r="F68" s="14">
        <v>0.53569317129629634</v>
      </c>
    </row>
    <row r="69" spans="1:6" x14ac:dyDescent="0.25">
      <c r="A69" s="16">
        <v>7.11</v>
      </c>
      <c r="B69" s="16">
        <v>10.278</v>
      </c>
      <c r="C69" s="16">
        <v>9.9779999999999998</v>
      </c>
      <c r="D69" s="15">
        <v>4477.7332773794296</v>
      </c>
      <c r="E69" s="16" t="s">
        <v>22</v>
      </c>
      <c r="F69" s="14">
        <v>0.53569502314814821</v>
      </c>
    </row>
    <row r="70" spans="1:6" x14ac:dyDescent="0.25">
      <c r="A70" s="16">
        <v>7.21</v>
      </c>
      <c r="B70" s="16">
        <v>10.631</v>
      </c>
      <c r="C70" s="16">
        <v>10.536</v>
      </c>
      <c r="D70" s="15">
        <v>4703.9459207012142</v>
      </c>
      <c r="E70" s="16" t="s">
        <v>22</v>
      </c>
      <c r="F70" s="14">
        <v>0.5356960648148148</v>
      </c>
    </row>
    <row r="71" spans="1:6" x14ac:dyDescent="0.25">
      <c r="A71" s="16">
        <v>7.32</v>
      </c>
      <c r="B71" s="16">
        <v>11.167</v>
      </c>
      <c r="C71" s="16">
        <v>11.212</v>
      </c>
      <c r="D71" s="15">
        <v>4959.1854140629775</v>
      </c>
      <c r="E71" s="16" t="s">
        <v>22</v>
      </c>
      <c r="F71" s="14">
        <v>0.53569722222222216</v>
      </c>
    </row>
    <row r="72" spans="1:6" x14ac:dyDescent="0.25">
      <c r="A72" s="16">
        <v>7.43</v>
      </c>
      <c r="B72" s="16">
        <v>11.491</v>
      </c>
      <c r="C72" s="16">
        <v>11.786</v>
      </c>
      <c r="D72" s="15">
        <v>5189.8530546073353</v>
      </c>
      <c r="E72" s="16" t="s">
        <v>22</v>
      </c>
      <c r="F72" s="14">
        <v>0.5356984953703704</v>
      </c>
    </row>
    <row r="73" spans="1:6" x14ac:dyDescent="0.25">
      <c r="A73" s="16">
        <v>7.54</v>
      </c>
      <c r="B73" s="16">
        <v>11.935</v>
      </c>
      <c r="C73" s="16">
        <v>12.471</v>
      </c>
      <c r="D73" s="15">
        <v>5453.0636261560157</v>
      </c>
      <c r="E73" s="16" t="s">
        <v>22</v>
      </c>
      <c r="F73" s="14">
        <v>0.5356995370370371</v>
      </c>
    </row>
    <row r="74" spans="1:6" x14ac:dyDescent="0.25">
      <c r="A74" s="16">
        <v>7.65</v>
      </c>
      <c r="B74" s="16">
        <v>12.242000000000001</v>
      </c>
      <c r="C74" s="16">
        <v>13.525</v>
      </c>
      <c r="D74" s="15">
        <v>5908.4195185053268</v>
      </c>
      <c r="E74" s="16" t="s">
        <v>22</v>
      </c>
      <c r="F74" s="14">
        <v>0.53570138888888885</v>
      </c>
    </row>
    <row r="75" spans="1:6" x14ac:dyDescent="0.25">
      <c r="A75" s="16">
        <v>7.79</v>
      </c>
      <c r="B75" s="16">
        <v>12.465</v>
      </c>
      <c r="C75" s="16">
        <v>14.337</v>
      </c>
      <c r="D75" s="15">
        <v>6259.3505752248702</v>
      </c>
      <c r="E75" s="16" t="s">
        <v>22</v>
      </c>
      <c r="F75" s="14">
        <v>0.53570243055555555</v>
      </c>
    </row>
    <row r="76" spans="1:6" x14ac:dyDescent="0.25">
      <c r="A76" s="16">
        <v>7.94</v>
      </c>
      <c r="B76" s="16">
        <v>12.930999999999999</v>
      </c>
      <c r="C76" s="16">
        <v>15.946</v>
      </c>
      <c r="D76" s="15">
        <v>6945.1748545518331</v>
      </c>
      <c r="E76" s="16" t="s">
        <v>22</v>
      </c>
      <c r="F76" s="14">
        <v>0.53570428240740742</v>
      </c>
    </row>
    <row r="77" spans="1:6" x14ac:dyDescent="0.25">
      <c r="A77" s="16">
        <v>8.08</v>
      </c>
      <c r="B77" s="16">
        <v>13.404</v>
      </c>
      <c r="C77" s="16">
        <v>17.036999999999999</v>
      </c>
      <c r="D77" s="15">
        <v>7374.9281626101474</v>
      </c>
      <c r="E77" s="16" t="s">
        <v>22</v>
      </c>
      <c r="F77" s="14">
        <v>0.53570590277777774</v>
      </c>
    </row>
    <row r="78" spans="1:6" x14ac:dyDescent="0.25">
      <c r="A78" s="16">
        <v>8.2200000000000006</v>
      </c>
      <c r="B78" s="16">
        <v>13.561999999999999</v>
      </c>
      <c r="C78" s="16">
        <v>16.908000000000001</v>
      </c>
      <c r="D78" s="15">
        <v>7283.1181714591303</v>
      </c>
      <c r="E78" s="16" t="s">
        <v>22</v>
      </c>
      <c r="F78" s="14">
        <v>0.53570717592592587</v>
      </c>
    </row>
    <row r="79" spans="1:6" x14ac:dyDescent="0.25">
      <c r="A79" s="16">
        <v>8.36</v>
      </c>
      <c r="B79" s="16">
        <v>13.923</v>
      </c>
      <c r="C79" s="16">
        <v>15.893000000000001</v>
      </c>
      <c r="D79" s="15">
        <v>6740.5795169603462</v>
      </c>
      <c r="E79" s="16" t="s">
        <v>22</v>
      </c>
      <c r="F79" s="14">
        <v>0.53570879629629631</v>
      </c>
    </row>
    <row r="80" spans="1:6" x14ac:dyDescent="0.25">
      <c r="D80" s="15"/>
      <c r="E80" s="16"/>
      <c r="F80" s="14"/>
    </row>
    <row r="81" spans="4:6" x14ac:dyDescent="0.25">
      <c r="D81" s="15"/>
      <c r="E81" s="16"/>
      <c r="F81" s="14"/>
    </row>
    <row r="82" spans="4:6" x14ac:dyDescent="0.25">
      <c r="D82" s="15"/>
      <c r="E82" s="16"/>
      <c r="F82" s="14"/>
    </row>
    <row r="83" spans="4:6" x14ac:dyDescent="0.25">
      <c r="D83" s="15"/>
      <c r="E83" s="16"/>
      <c r="F83" s="14"/>
    </row>
  </sheetData>
  <phoneticPr fontId="2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workbookViewId="0">
      <selection activeCell="K25" sqref="K25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0.57840844907407407</v>
      </c>
    </row>
    <row r="8" spans="1:6" x14ac:dyDescent="0.25">
      <c r="A8" s="2" t="s">
        <v>5</v>
      </c>
      <c r="B8" s="20">
        <v>152208</v>
      </c>
      <c r="C8" s="5"/>
    </row>
    <row r="9" spans="1:6" x14ac:dyDescent="0.25">
      <c r="A9" s="2" t="s">
        <v>6</v>
      </c>
      <c r="B9" s="20">
        <v>562597</v>
      </c>
      <c r="C9" s="5"/>
    </row>
    <row r="10" spans="1:6" x14ac:dyDescent="0.25">
      <c r="A10" s="6" t="s">
        <v>7</v>
      </c>
      <c r="B10" s="19">
        <v>8.84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0.53674178240740744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0.53674247685185184</v>
      </c>
    </row>
    <row r="15" spans="1:6" x14ac:dyDescent="0.25">
      <c r="A15" s="16">
        <v>0.28999999999999998</v>
      </c>
      <c r="B15" s="16">
        <v>5.9009999999999998</v>
      </c>
      <c r="C15" s="16">
        <v>0.72199999999999998</v>
      </c>
      <c r="D15" s="15">
        <v>207.92484269013022</v>
      </c>
      <c r="E15" s="16" t="s">
        <v>22</v>
      </c>
      <c r="F15" s="14">
        <v>0.53675798611111114</v>
      </c>
    </row>
    <row r="16" spans="1:6" x14ac:dyDescent="0.25">
      <c r="A16" s="16">
        <v>0.39</v>
      </c>
      <c r="B16" s="16">
        <v>5.8949999999999996</v>
      </c>
      <c r="C16" s="16">
        <v>0.72799999999999998</v>
      </c>
      <c r="D16" s="15">
        <v>210.58680820773674</v>
      </c>
      <c r="E16" s="16" t="s">
        <v>22</v>
      </c>
      <c r="F16" s="14">
        <v>0.53676377314814816</v>
      </c>
    </row>
    <row r="17" spans="1:6" x14ac:dyDescent="0.25">
      <c r="A17" s="16">
        <v>0.5</v>
      </c>
      <c r="B17" s="16">
        <v>5.9050000000000002</v>
      </c>
      <c r="C17" s="16">
        <v>0.73699999999999999</v>
      </c>
      <c r="D17" s="15">
        <v>214.44143862789377</v>
      </c>
      <c r="E17" s="16" t="s">
        <v>22</v>
      </c>
      <c r="F17" s="14">
        <v>0.53679560185185182</v>
      </c>
    </row>
    <row r="18" spans="1:6" x14ac:dyDescent="0.25">
      <c r="A18" s="16">
        <v>0.61</v>
      </c>
      <c r="B18" s="16">
        <v>5.9180000000000001</v>
      </c>
      <c r="C18" s="16">
        <v>0.74399999999999999</v>
      </c>
      <c r="D18" s="15">
        <v>217.41075443915054</v>
      </c>
      <c r="E18" s="16" t="s">
        <v>22</v>
      </c>
      <c r="F18" s="14">
        <v>0.53679907407407412</v>
      </c>
    </row>
    <row r="19" spans="1:6" x14ac:dyDescent="0.25">
      <c r="A19" s="16">
        <v>0.73</v>
      </c>
      <c r="B19" s="16">
        <v>5.9260000000000002</v>
      </c>
      <c r="C19" s="16">
        <v>0.74</v>
      </c>
      <c r="D19" s="15">
        <v>215.57847824484017</v>
      </c>
      <c r="E19" s="16" t="s">
        <v>22</v>
      </c>
      <c r="F19" s="14">
        <v>0.53680081018518522</v>
      </c>
    </row>
    <row r="20" spans="1:6" x14ac:dyDescent="0.25">
      <c r="A20" s="16">
        <v>0.89</v>
      </c>
      <c r="B20" s="16">
        <v>5.9169999999999998</v>
      </c>
      <c r="C20" s="16">
        <v>0.73699999999999999</v>
      </c>
      <c r="D20" s="15">
        <v>214.33794064495879</v>
      </c>
      <c r="E20" s="16" t="s">
        <v>22</v>
      </c>
      <c r="F20" s="14">
        <v>0.53680254629629631</v>
      </c>
    </row>
    <row r="21" spans="1:6" x14ac:dyDescent="0.25">
      <c r="A21" s="16">
        <v>1</v>
      </c>
      <c r="B21" s="16">
        <v>5.9169999999999998</v>
      </c>
      <c r="C21" s="16">
        <v>0.745</v>
      </c>
      <c r="D21" s="15">
        <v>217.86110200532335</v>
      </c>
      <c r="E21" s="16" t="s">
        <v>22</v>
      </c>
      <c r="F21" s="14">
        <v>0.53680428240740741</v>
      </c>
    </row>
    <row r="22" spans="1:6" x14ac:dyDescent="0.25">
      <c r="A22" s="16">
        <v>1.1299999999999999</v>
      </c>
      <c r="B22" s="16">
        <v>5.9260000000000002</v>
      </c>
      <c r="C22" s="16">
        <v>0.747</v>
      </c>
      <c r="D22" s="15">
        <v>218.66608247385773</v>
      </c>
      <c r="E22" s="16" t="s">
        <v>22</v>
      </c>
      <c r="F22" s="14">
        <v>0.53680486111111114</v>
      </c>
    </row>
    <row r="23" spans="1:6" x14ac:dyDescent="0.25">
      <c r="A23" s="16">
        <v>1.25</v>
      </c>
      <c r="B23" s="16">
        <v>5.9470000000000001</v>
      </c>
      <c r="C23" s="16">
        <v>0.748</v>
      </c>
      <c r="D23" s="15">
        <v>218.92341640194081</v>
      </c>
      <c r="E23" s="16" t="s">
        <v>22</v>
      </c>
      <c r="F23" s="14">
        <v>0.53680659722222224</v>
      </c>
    </row>
    <row r="24" spans="1:6" x14ac:dyDescent="0.25">
      <c r="A24" s="16">
        <v>1.39</v>
      </c>
      <c r="B24" s="16">
        <v>5.9550000000000001</v>
      </c>
      <c r="C24" s="16">
        <v>0.753</v>
      </c>
      <c r="D24" s="15">
        <v>221.0676876144417</v>
      </c>
      <c r="E24" s="16" t="s">
        <v>22</v>
      </c>
      <c r="F24" s="14">
        <v>0.5368077546296296</v>
      </c>
    </row>
    <row r="25" spans="1:6" x14ac:dyDescent="0.25">
      <c r="A25" s="16">
        <v>1.49</v>
      </c>
      <c r="B25" s="16">
        <v>5.9580000000000002</v>
      </c>
      <c r="C25" s="16">
        <v>0.75</v>
      </c>
      <c r="D25" s="15">
        <v>219.71129286071283</v>
      </c>
      <c r="E25" s="16" t="s">
        <v>22</v>
      </c>
      <c r="F25" s="14">
        <v>0.53680891203703707</v>
      </c>
    </row>
    <row r="26" spans="1:6" x14ac:dyDescent="0.25">
      <c r="A26" s="16">
        <v>1.62</v>
      </c>
      <c r="B26" s="16">
        <v>5.9580000000000002</v>
      </c>
      <c r="C26" s="16">
        <v>0.751</v>
      </c>
      <c r="D26" s="15">
        <v>220.15418376504527</v>
      </c>
      <c r="E26" s="16" t="s">
        <v>22</v>
      </c>
      <c r="F26" s="14">
        <v>0.53681006944444443</v>
      </c>
    </row>
    <row r="27" spans="1:6" x14ac:dyDescent="0.25">
      <c r="A27" s="16">
        <v>1.75</v>
      </c>
      <c r="B27" s="16">
        <v>5.9630000000000001</v>
      </c>
      <c r="C27" s="16">
        <v>0.75600000000000001</v>
      </c>
      <c r="D27" s="15">
        <v>222.32901488314042</v>
      </c>
      <c r="E27" s="16" t="s">
        <v>22</v>
      </c>
      <c r="F27" s="14">
        <v>0.53681180555555552</v>
      </c>
    </row>
    <row r="28" spans="1:6" x14ac:dyDescent="0.25">
      <c r="A28" s="16">
        <v>1.86</v>
      </c>
      <c r="B28" s="16">
        <v>5.9690000000000003</v>
      </c>
      <c r="C28" s="16">
        <v>0.75900000000000001</v>
      </c>
      <c r="D28" s="15">
        <v>223.61056555970879</v>
      </c>
      <c r="E28" s="16" t="s">
        <v>22</v>
      </c>
      <c r="F28" s="14">
        <v>0.53681354166666673</v>
      </c>
    </row>
    <row r="29" spans="1:6" x14ac:dyDescent="0.25">
      <c r="A29" s="16">
        <v>1.96</v>
      </c>
      <c r="B29" s="16">
        <v>5.9630000000000001</v>
      </c>
      <c r="C29" s="16">
        <v>0.753</v>
      </c>
      <c r="D29" s="15">
        <v>220.99651277105519</v>
      </c>
      <c r="E29" s="16" t="s">
        <v>22</v>
      </c>
      <c r="F29" s="14">
        <v>0.53681527777777782</v>
      </c>
    </row>
    <row r="30" spans="1:6" x14ac:dyDescent="0.25">
      <c r="A30" s="16">
        <v>2.0699999999999998</v>
      </c>
      <c r="B30" s="16">
        <v>5.9630000000000001</v>
      </c>
      <c r="C30" s="16">
        <v>0.75700000000000001</v>
      </c>
      <c r="D30" s="15">
        <v>222.77386707376121</v>
      </c>
      <c r="E30" s="16" t="s">
        <v>22</v>
      </c>
      <c r="F30" s="14">
        <v>0.53681759259259254</v>
      </c>
    </row>
    <row r="31" spans="1:6" x14ac:dyDescent="0.25">
      <c r="A31" s="16">
        <v>2.19</v>
      </c>
      <c r="B31" s="16">
        <v>5.9779999999999998</v>
      </c>
      <c r="C31" s="16">
        <v>0.76600000000000001</v>
      </c>
      <c r="D31" s="15">
        <v>226.65592025312662</v>
      </c>
      <c r="E31" s="16" t="s">
        <v>22</v>
      </c>
      <c r="F31" s="14">
        <v>0.53681990740740737</v>
      </c>
    </row>
    <row r="32" spans="1:6" x14ac:dyDescent="0.25">
      <c r="A32" s="16">
        <v>2.29</v>
      </c>
      <c r="B32" s="16">
        <v>5.9770000000000003</v>
      </c>
      <c r="C32" s="16">
        <v>0.76400000000000001</v>
      </c>
      <c r="D32" s="15">
        <v>225.77005494607522</v>
      </c>
      <c r="E32" s="16" t="s">
        <v>22</v>
      </c>
      <c r="F32" s="14">
        <v>0.53682164351851858</v>
      </c>
    </row>
    <row r="33" spans="1:6" x14ac:dyDescent="0.25">
      <c r="A33" s="16">
        <v>2.41</v>
      </c>
      <c r="B33" s="16">
        <v>5.9770000000000003</v>
      </c>
      <c r="C33" s="16">
        <v>0.76300000000000001</v>
      </c>
      <c r="D33" s="15">
        <v>225.32306993080891</v>
      </c>
      <c r="E33" s="16" t="s">
        <v>22</v>
      </c>
      <c r="F33" s="14">
        <v>0.53682337962962967</v>
      </c>
    </row>
    <row r="34" spans="1:6" x14ac:dyDescent="0.25">
      <c r="A34" s="16">
        <v>2.5099999999999998</v>
      </c>
      <c r="B34" s="16">
        <v>5.976</v>
      </c>
      <c r="C34" s="16">
        <v>0.76100000000000001</v>
      </c>
      <c r="D34" s="15">
        <v>224.43916383412574</v>
      </c>
      <c r="E34" s="16" t="s">
        <v>22</v>
      </c>
      <c r="F34" s="14">
        <v>0.53682511574074077</v>
      </c>
    </row>
    <row r="35" spans="1:6" x14ac:dyDescent="0.25">
      <c r="A35" s="16">
        <v>2.62</v>
      </c>
      <c r="B35" s="16">
        <v>5.9669999999999996</v>
      </c>
      <c r="C35" s="16">
        <v>0.753</v>
      </c>
      <c r="D35" s="15">
        <v>220.96093805366345</v>
      </c>
      <c r="E35" s="16" t="s">
        <v>22</v>
      </c>
      <c r="F35" s="14">
        <v>0.53682685185185186</v>
      </c>
    </row>
    <row r="36" spans="1:6" x14ac:dyDescent="0.25">
      <c r="A36" s="16">
        <v>2.74</v>
      </c>
      <c r="B36" s="16">
        <v>5.9669999999999996</v>
      </c>
      <c r="C36" s="16">
        <v>0.751</v>
      </c>
      <c r="D36" s="15">
        <v>220.0744646157886</v>
      </c>
      <c r="E36" s="16" t="s">
        <v>22</v>
      </c>
      <c r="F36" s="14">
        <v>0.53682858796296296</v>
      </c>
    </row>
    <row r="37" spans="1:6" x14ac:dyDescent="0.25">
      <c r="A37" s="16">
        <v>2.85</v>
      </c>
      <c r="B37" s="16">
        <v>5.9619999999999997</v>
      </c>
      <c r="C37" s="16">
        <v>0.748</v>
      </c>
      <c r="D37" s="15">
        <v>218.79132595766936</v>
      </c>
      <c r="E37" s="16" t="s">
        <v>22</v>
      </c>
      <c r="F37" s="14">
        <v>0.53683032407407405</v>
      </c>
    </row>
    <row r="38" spans="1:6" x14ac:dyDescent="0.25">
      <c r="A38" s="16">
        <v>2.99</v>
      </c>
      <c r="B38" s="16">
        <v>5.96</v>
      </c>
      <c r="C38" s="16">
        <v>0.75</v>
      </c>
      <c r="D38" s="15">
        <v>219.69361107835584</v>
      </c>
      <c r="E38" s="16" t="s">
        <v>22</v>
      </c>
      <c r="F38" s="14">
        <v>0.53683263888888888</v>
      </c>
    </row>
    <row r="39" spans="1:6" x14ac:dyDescent="0.25">
      <c r="A39" s="16">
        <v>3.14</v>
      </c>
      <c r="B39" s="16">
        <v>5.9619999999999997</v>
      </c>
      <c r="C39" s="16">
        <v>0.75</v>
      </c>
      <c r="D39" s="15">
        <v>219.67593139942159</v>
      </c>
      <c r="E39" s="16" t="s">
        <v>22</v>
      </c>
      <c r="F39" s="14">
        <v>0.53683495370370371</v>
      </c>
    </row>
    <row r="40" spans="1:6" x14ac:dyDescent="0.25">
      <c r="A40" s="16">
        <v>3.25</v>
      </c>
      <c r="B40" s="16">
        <v>5.9660000000000002</v>
      </c>
      <c r="C40" s="16">
        <v>0.76200000000000001</v>
      </c>
      <c r="D40" s="15">
        <v>224.97607588982314</v>
      </c>
      <c r="E40" s="16" t="s">
        <v>22</v>
      </c>
      <c r="F40" s="14">
        <v>0.5368366898148148</v>
      </c>
    </row>
    <row r="41" spans="1:6" x14ac:dyDescent="0.25">
      <c r="A41" s="16">
        <v>3.36</v>
      </c>
      <c r="B41" s="16">
        <v>5.9749999999999996</v>
      </c>
      <c r="C41" s="16">
        <v>0.77</v>
      </c>
      <c r="D41" s="15">
        <v>228.4775657786426</v>
      </c>
      <c r="E41" s="16" t="s">
        <v>22</v>
      </c>
      <c r="F41" s="14">
        <v>0.53683784722222228</v>
      </c>
    </row>
    <row r="42" spans="1:6" x14ac:dyDescent="0.25">
      <c r="A42" s="16">
        <v>3.51</v>
      </c>
      <c r="B42" s="16">
        <v>5.984</v>
      </c>
      <c r="C42" s="16">
        <v>0.77</v>
      </c>
      <c r="D42" s="15">
        <v>228.39471336828706</v>
      </c>
      <c r="E42" s="16" t="s">
        <v>22</v>
      </c>
      <c r="F42" s="14">
        <v>0.53683958333333337</v>
      </c>
    </row>
    <row r="43" spans="1:6" x14ac:dyDescent="0.25">
      <c r="A43" s="16">
        <v>3.63</v>
      </c>
      <c r="B43" s="16">
        <v>5.9850000000000003</v>
      </c>
      <c r="C43" s="16">
        <v>0.77700000000000002</v>
      </c>
      <c r="D43" s="15">
        <v>231.53729059483038</v>
      </c>
      <c r="E43" s="16" t="s">
        <v>22</v>
      </c>
      <c r="F43" s="14">
        <v>0.53684131944444446</v>
      </c>
    </row>
    <row r="44" spans="1:6" x14ac:dyDescent="0.25">
      <c r="A44" s="16">
        <v>3.74</v>
      </c>
      <c r="B44" s="16">
        <v>5.9870000000000001</v>
      </c>
      <c r="C44" s="16">
        <v>0.77900000000000003</v>
      </c>
      <c r="D44" s="15">
        <v>232.42213007874221</v>
      </c>
      <c r="E44" s="16" t="s">
        <v>22</v>
      </c>
      <c r="F44" s="14">
        <v>0.53684247685185182</v>
      </c>
    </row>
    <row r="45" spans="1:6" x14ac:dyDescent="0.25">
      <c r="A45" s="16">
        <v>3.88</v>
      </c>
      <c r="B45" s="16">
        <v>5.9870000000000001</v>
      </c>
      <c r="C45" s="16">
        <v>0.77900000000000003</v>
      </c>
      <c r="D45" s="15">
        <v>232.42213007874221</v>
      </c>
      <c r="E45" s="16" t="s">
        <v>22</v>
      </c>
      <c r="F45" s="14">
        <v>0.53684421296296303</v>
      </c>
    </row>
    <row r="46" spans="1:6" x14ac:dyDescent="0.25">
      <c r="A46" s="16">
        <v>4.0199999999999996</v>
      </c>
      <c r="B46" s="16">
        <v>5.99</v>
      </c>
      <c r="C46" s="16">
        <v>0.76900000000000002</v>
      </c>
      <c r="D46" s="15">
        <v>227.89071157482536</v>
      </c>
      <c r="E46" s="16" t="s">
        <v>22</v>
      </c>
      <c r="F46" s="14">
        <v>0.53684594907407412</v>
      </c>
    </row>
    <row r="47" spans="1:6" x14ac:dyDescent="0.25">
      <c r="A47" s="16">
        <v>4.12</v>
      </c>
      <c r="B47" s="16">
        <v>5.9829999999999997</v>
      </c>
      <c r="C47" s="16">
        <v>0.76300000000000001</v>
      </c>
      <c r="D47" s="15">
        <v>225.26863056370323</v>
      </c>
      <c r="E47" s="16" t="s">
        <v>22</v>
      </c>
      <c r="F47" s="14">
        <v>0.53684710648148148</v>
      </c>
    </row>
    <row r="48" spans="1:6" x14ac:dyDescent="0.25">
      <c r="A48" s="16">
        <v>4.2699999999999996</v>
      </c>
      <c r="B48" s="16">
        <v>5.9720000000000004</v>
      </c>
      <c r="C48" s="16">
        <v>0.75700000000000001</v>
      </c>
      <c r="D48" s="15">
        <v>222.69316236117123</v>
      </c>
      <c r="E48" s="16" t="s">
        <v>22</v>
      </c>
      <c r="F48" s="14">
        <v>0.53684884259259258</v>
      </c>
    </row>
    <row r="49" spans="1:6" x14ac:dyDescent="0.25">
      <c r="A49" s="16">
        <v>4.3899999999999997</v>
      </c>
      <c r="B49" s="16">
        <v>5.9720000000000004</v>
      </c>
      <c r="C49" s="16">
        <v>0.76300000000000001</v>
      </c>
      <c r="D49" s="15">
        <v>225.36845093740365</v>
      </c>
      <c r="E49" s="16" t="s">
        <v>22</v>
      </c>
      <c r="F49" s="14">
        <v>0.53685057870370367</v>
      </c>
    </row>
    <row r="50" spans="1:6" x14ac:dyDescent="0.25">
      <c r="A50" s="16">
        <v>4.53</v>
      </c>
      <c r="B50" s="16">
        <v>5.9649999999999999</v>
      </c>
      <c r="C50" s="16">
        <v>0.78500000000000003</v>
      </c>
      <c r="D50" s="15">
        <v>235.34974449673464</v>
      </c>
      <c r="E50" s="16" t="s">
        <v>22</v>
      </c>
      <c r="F50" s="14">
        <v>0.53685231481481488</v>
      </c>
    </row>
    <row r="51" spans="1:6" x14ac:dyDescent="0.25">
      <c r="A51" s="16">
        <v>4.63</v>
      </c>
      <c r="B51" s="16">
        <v>5.976</v>
      </c>
      <c r="C51" s="16">
        <v>0.79800000000000004</v>
      </c>
      <c r="D51" s="15">
        <v>241.18087338098354</v>
      </c>
      <c r="E51" s="16" t="s">
        <v>22</v>
      </c>
      <c r="F51" s="14">
        <v>0.53685347222222224</v>
      </c>
    </row>
    <row r="52" spans="1:6" x14ac:dyDescent="0.25">
      <c r="A52" s="16">
        <v>4.75</v>
      </c>
      <c r="B52" s="16">
        <v>6.008</v>
      </c>
      <c r="C52" s="16">
        <v>0.82299999999999995</v>
      </c>
      <c r="D52" s="15">
        <v>252.4306956479021</v>
      </c>
      <c r="E52" s="16" t="s">
        <v>22</v>
      </c>
      <c r="F52" s="14">
        <v>0.53685520833333333</v>
      </c>
    </row>
    <row r="53" spans="1:6" x14ac:dyDescent="0.25">
      <c r="A53" s="16">
        <v>4.8499999999999996</v>
      </c>
      <c r="B53" s="16">
        <v>6.0119999999999996</v>
      </c>
      <c r="C53" s="16">
        <v>0.84199999999999997</v>
      </c>
      <c r="D53" s="15">
        <v>261.3177467528173</v>
      </c>
      <c r="E53" s="16" t="s">
        <v>22</v>
      </c>
      <c r="F53" s="14">
        <v>0.53685636574074069</v>
      </c>
    </row>
    <row r="54" spans="1:6" x14ac:dyDescent="0.25">
      <c r="A54" s="16">
        <v>5.01</v>
      </c>
      <c r="B54" s="16">
        <v>6.0339999999999998</v>
      </c>
      <c r="C54" s="16">
        <v>0.83799999999999997</v>
      </c>
      <c r="D54" s="15">
        <v>259.19671467833052</v>
      </c>
      <c r="E54" s="16" t="s">
        <v>22</v>
      </c>
      <c r="F54" s="14">
        <v>0.53685810185185179</v>
      </c>
    </row>
    <row r="55" spans="1:6" x14ac:dyDescent="0.25">
      <c r="A55" s="16">
        <v>5.19</v>
      </c>
      <c r="B55" s="16">
        <v>6.03</v>
      </c>
      <c r="C55" s="16">
        <v>0.83799999999999997</v>
      </c>
      <c r="D55" s="15">
        <v>259.23873262762766</v>
      </c>
      <c r="E55" s="16" t="s">
        <v>22</v>
      </c>
      <c r="F55" s="14">
        <v>0.53686041666666673</v>
      </c>
    </row>
    <row r="56" spans="1:6" x14ac:dyDescent="0.25">
      <c r="A56" s="16">
        <v>5.29</v>
      </c>
      <c r="B56" s="16">
        <v>6.056</v>
      </c>
      <c r="C56" s="16">
        <v>0.93899999999999995</v>
      </c>
      <c r="D56" s="15">
        <v>302.99842645389731</v>
      </c>
      <c r="E56" s="16" t="s">
        <v>22</v>
      </c>
      <c r="F56" s="14">
        <v>0.53686215277777782</v>
      </c>
    </row>
    <row r="57" spans="1:6" x14ac:dyDescent="0.25">
      <c r="A57" s="16">
        <v>5.41</v>
      </c>
      <c r="B57" s="16">
        <v>6.077</v>
      </c>
      <c r="C57" s="16">
        <v>1.224</v>
      </c>
      <c r="D57" s="15">
        <v>439.37863450031739</v>
      </c>
      <c r="E57" s="16" t="s">
        <v>22</v>
      </c>
      <c r="F57" s="14">
        <v>0.53686331018518518</v>
      </c>
    </row>
    <row r="58" spans="1:6" x14ac:dyDescent="0.25">
      <c r="A58" s="16">
        <v>5.58</v>
      </c>
      <c r="B58" s="16">
        <v>6.2910000000000004</v>
      </c>
      <c r="C58" s="16">
        <v>3.57</v>
      </c>
      <c r="D58" s="15">
        <v>1663.3075805023009</v>
      </c>
      <c r="E58" s="16" t="s">
        <v>22</v>
      </c>
      <c r="F58" s="14">
        <v>0.53686504629629628</v>
      </c>
    </row>
    <row r="59" spans="1:6" x14ac:dyDescent="0.25">
      <c r="A59" s="16">
        <v>5.72</v>
      </c>
      <c r="B59" s="16">
        <v>6.8129999999999997</v>
      </c>
      <c r="C59" s="16">
        <v>6.4290000000000003</v>
      </c>
      <c r="D59" s="15">
        <v>3074.3424651779869</v>
      </c>
      <c r="E59" s="16" t="s">
        <v>22</v>
      </c>
      <c r="F59" s="14">
        <v>0.53686736111111111</v>
      </c>
    </row>
    <row r="60" spans="1:6" x14ac:dyDescent="0.25">
      <c r="A60" s="16">
        <v>5.87</v>
      </c>
      <c r="B60" s="16">
        <v>7.03</v>
      </c>
      <c r="C60" s="16">
        <v>7.0979999999999999</v>
      </c>
      <c r="D60" s="15">
        <v>3398.5018394593135</v>
      </c>
      <c r="E60" s="16" t="s">
        <v>22</v>
      </c>
      <c r="F60" s="14">
        <v>0.53686967592592594</v>
      </c>
    </row>
    <row r="61" spans="1:6" x14ac:dyDescent="0.25">
      <c r="A61" s="16">
        <v>6.03</v>
      </c>
      <c r="B61" s="16">
        <v>7.1660000000000004</v>
      </c>
      <c r="C61" s="16">
        <v>7.3010000000000002</v>
      </c>
      <c r="D61" s="15">
        <v>3489.5256958105415</v>
      </c>
      <c r="E61" s="16" t="s">
        <v>22</v>
      </c>
      <c r="F61" s="14">
        <v>0.53687199074074077</v>
      </c>
    </row>
    <row r="62" spans="1:6" x14ac:dyDescent="0.25">
      <c r="A62" s="16">
        <v>6.2</v>
      </c>
      <c r="B62" s="16">
        <v>7.1369999999999996</v>
      </c>
      <c r="C62" s="16">
        <v>7.4260000000000002</v>
      </c>
      <c r="D62" s="15">
        <v>3557.0015420918494</v>
      </c>
      <c r="E62" s="16" t="s">
        <v>22</v>
      </c>
      <c r="F62" s="14">
        <v>0.53687430555555549</v>
      </c>
    </row>
    <row r="63" spans="1:6" x14ac:dyDescent="0.25">
      <c r="A63" s="16">
        <v>6.32</v>
      </c>
      <c r="B63" s="16">
        <v>7.077</v>
      </c>
      <c r="C63" s="16">
        <v>7.5519999999999996</v>
      </c>
      <c r="D63" s="15">
        <v>3628.4955128254232</v>
      </c>
      <c r="E63" s="16" t="s">
        <v>22</v>
      </c>
      <c r="F63" s="14">
        <v>0.53687604166666669</v>
      </c>
    </row>
    <row r="64" spans="1:6" x14ac:dyDescent="0.25">
      <c r="A64" s="16">
        <v>6.44</v>
      </c>
      <c r="B64" s="16">
        <v>7.101</v>
      </c>
      <c r="C64" s="16">
        <v>7.6609999999999996</v>
      </c>
      <c r="D64" s="15">
        <v>3682.4622908203955</v>
      </c>
      <c r="E64" s="16" t="s">
        <v>22</v>
      </c>
      <c r="F64" s="14">
        <v>0.53687719907407405</v>
      </c>
    </row>
    <row r="65" spans="1:6" x14ac:dyDescent="0.25">
      <c r="A65" s="16">
        <v>6.59</v>
      </c>
      <c r="B65" s="16">
        <v>7.4279999999999999</v>
      </c>
      <c r="C65" s="16">
        <v>8.0380000000000003</v>
      </c>
      <c r="D65" s="15">
        <v>3841.7804180046746</v>
      </c>
      <c r="E65" s="16" t="s">
        <v>22</v>
      </c>
      <c r="F65" s="14">
        <v>0.53687893518518515</v>
      </c>
    </row>
    <row r="66" spans="1:6" x14ac:dyDescent="0.25">
      <c r="A66" s="16">
        <v>6.73</v>
      </c>
      <c r="B66" s="16">
        <v>8.5459999999999994</v>
      </c>
      <c r="C66" s="16">
        <v>8.6750000000000007</v>
      </c>
      <c r="D66" s="15">
        <v>4039.9301835081305</v>
      </c>
      <c r="E66" s="16" t="s">
        <v>22</v>
      </c>
      <c r="F66" s="14">
        <v>0.53688067129629624</v>
      </c>
    </row>
    <row r="67" spans="1:6" x14ac:dyDescent="0.25">
      <c r="A67" s="16">
        <v>6.85</v>
      </c>
      <c r="B67" s="16">
        <v>9.0809999999999995</v>
      </c>
      <c r="C67" s="16">
        <v>8.7609999999999992</v>
      </c>
      <c r="D67" s="15">
        <v>4021.7790756497898</v>
      </c>
      <c r="E67" s="16" t="s">
        <v>22</v>
      </c>
      <c r="F67" s="14">
        <v>0.53688182870370371</v>
      </c>
    </row>
    <row r="68" spans="1:6" x14ac:dyDescent="0.25">
      <c r="A68" s="16">
        <v>7.03</v>
      </c>
      <c r="B68" s="16">
        <v>9.5779999999999994</v>
      </c>
      <c r="C68" s="16">
        <v>8.9719999999999995</v>
      </c>
      <c r="D68" s="15">
        <v>4069.4031407497732</v>
      </c>
      <c r="E68" s="16" t="s">
        <v>22</v>
      </c>
      <c r="F68" s="14">
        <v>0.53688356481481481</v>
      </c>
    </row>
    <row r="69" spans="1:6" x14ac:dyDescent="0.25">
      <c r="A69" s="16">
        <v>7.15</v>
      </c>
      <c r="B69" s="16">
        <v>9.9160000000000004</v>
      </c>
      <c r="C69" s="16">
        <v>9.6150000000000002</v>
      </c>
      <c r="D69" s="15">
        <v>4344.9093987182478</v>
      </c>
      <c r="E69" s="16" t="s">
        <v>22</v>
      </c>
      <c r="F69" s="14">
        <v>0.5368853009259259</v>
      </c>
    </row>
    <row r="70" spans="1:6" x14ac:dyDescent="0.25">
      <c r="A70" s="16">
        <v>7.26</v>
      </c>
      <c r="B70" s="16">
        <v>10.167</v>
      </c>
      <c r="C70" s="16">
        <v>9.8930000000000007</v>
      </c>
      <c r="D70" s="15">
        <v>4450.065948055827</v>
      </c>
      <c r="E70" s="16" t="s">
        <v>22</v>
      </c>
      <c r="F70" s="14">
        <v>0.53688645833333337</v>
      </c>
    </row>
    <row r="71" spans="1:6" x14ac:dyDescent="0.25">
      <c r="A71" s="16">
        <v>7.43</v>
      </c>
      <c r="B71" s="16">
        <v>10.638</v>
      </c>
      <c r="C71" s="16">
        <v>10.707000000000001</v>
      </c>
      <c r="D71" s="15">
        <v>4785.9750930407999</v>
      </c>
      <c r="E71" s="16" t="s">
        <v>22</v>
      </c>
      <c r="F71" s="14">
        <v>0.53688819444444447</v>
      </c>
    </row>
    <row r="72" spans="1:6" x14ac:dyDescent="0.25">
      <c r="A72" s="16">
        <v>7.57</v>
      </c>
      <c r="B72" s="16">
        <v>11.394</v>
      </c>
      <c r="C72" s="16">
        <v>11.765000000000001</v>
      </c>
      <c r="D72" s="15">
        <v>5193.4900199123003</v>
      </c>
      <c r="E72" s="16" t="s">
        <v>22</v>
      </c>
      <c r="F72" s="14">
        <v>0.53688993055555556</v>
      </c>
    </row>
    <row r="73" spans="1:6" x14ac:dyDescent="0.25">
      <c r="A73" s="16">
        <v>7.7</v>
      </c>
      <c r="B73" s="16">
        <v>11.73</v>
      </c>
      <c r="C73" s="16">
        <v>12.486000000000001</v>
      </c>
      <c r="D73" s="15">
        <v>5490.5976166257451</v>
      </c>
      <c r="E73" s="16" t="s">
        <v>22</v>
      </c>
      <c r="F73" s="14">
        <v>0.53689108796296303</v>
      </c>
    </row>
    <row r="74" spans="1:6" x14ac:dyDescent="0.25">
      <c r="A74" s="16">
        <v>7.87</v>
      </c>
      <c r="B74" s="16">
        <v>12.464</v>
      </c>
      <c r="C74" s="16">
        <v>14.622999999999999</v>
      </c>
      <c r="D74" s="15">
        <v>6396.1878151548144</v>
      </c>
      <c r="E74" s="16" t="s">
        <v>22</v>
      </c>
      <c r="F74" s="14">
        <v>0.53689282407407413</v>
      </c>
    </row>
    <row r="75" spans="1:6" x14ac:dyDescent="0.25">
      <c r="A75" s="16">
        <v>7.99</v>
      </c>
      <c r="B75" s="16">
        <v>13.083</v>
      </c>
      <c r="C75" s="16">
        <v>16.218</v>
      </c>
      <c r="D75" s="15">
        <v>7046.584371136415</v>
      </c>
      <c r="E75" s="16" t="s">
        <v>22</v>
      </c>
      <c r="F75" s="14">
        <v>0.53689456018518522</v>
      </c>
    </row>
    <row r="76" spans="1:6" x14ac:dyDescent="0.25">
      <c r="A76" s="16">
        <v>8.1199999999999992</v>
      </c>
      <c r="B76" s="16">
        <v>13.295</v>
      </c>
      <c r="C76" s="16">
        <v>16.763999999999999</v>
      </c>
      <c r="D76" s="15">
        <v>7266.2496825562876</v>
      </c>
      <c r="E76" s="16" t="s">
        <v>22</v>
      </c>
      <c r="F76" s="14">
        <v>0.53689571759259258</v>
      </c>
    </row>
    <row r="77" spans="1:6" x14ac:dyDescent="0.25">
      <c r="A77" s="16">
        <v>8.31</v>
      </c>
      <c r="B77" s="16">
        <v>13.615</v>
      </c>
      <c r="C77" s="16">
        <v>17.562000000000001</v>
      </c>
      <c r="D77" s="15">
        <v>7582.5396584457148</v>
      </c>
      <c r="E77" s="16" t="s">
        <v>22</v>
      </c>
      <c r="F77" s="14">
        <v>0.53689745370370368</v>
      </c>
    </row>
    <row r="78" spans="1:6" x14ac:dyDescent="0.25">
      <c r="A78" s="16">
        <v>8.41</v>
      </c>
      <c r="B78" s="16">
        <v>13.784000000000001</v>
      </c>
      <c r="C78" s="16">
        <v>17.786999999999999</v>
      </c>
      <c r="D78" s="15">
        <v>7655.1874978619726</v>
      </c>
      <c r="E78" s="16" t="s">
        <v>22</v>
      </c>
      <c r="F78" s="14">
        <v>0.53689918981481488</v>
      </c>
    </row>
    <row r="79" spans="1:6" x14ac:dyDescent="0.25">
      <c r="A79" s="16">
        <v>8.52</v>
      </c>
      <c r="B79" s="16">
        <v>13.801</v>
      </c>
      <c r="C79" s="16">
        <v>17.803000000000001</v>
      </c>
      <c r="D79" s="15">
        <v>7659.3273039108381</v>
      </c>
      <c r="E79" s="16" t="s">
        <v>22</v>
      </c>
      <c r="F79" s="14">
        <v>0.53689976851851851</v>
      </c>
    </row>
    <row r="80" spans="1:6" x14ac:dyDescent="0.25">
      <c r="A80" s="16">
        <v>8.6300000000000008</v>
      </c>
      <c r="B80" s="16">
        <v>13.843</v>
      </c>
      <c r="C80" s="16">
        <v>17.687000000000001</v>
      </c>
      <c r="D80" s="15">
        <v>7596.0700021576449</v>
      </c>
      <c r="E80" s="16" t="s">
        <v>22</v>
      </c>
      <c r="F80" s="14">
        <v>0.53690092592592598</v>
      </c>
    </row>
    <row r="81" spans="1:6" x14ac:dyDescent="0.25">
      <c r="A81" s="16">
        <v>8.74</v>
      </c>
      <c r="B81" s="16">
        <v>13.948</v>
      </c>
      <c r="C81" s="16">
        <v>17.55</v>
      </c>
      <c r="D81" s="15">
        <v>7510.6509232618637</v>
      </c>
      <c r="E81" s="16" t="s">
        <v>22</v>
      </c>
      <c r="F81" s="14">
        <v>0.53690208333333334</v>
      </c>
    </row>
    <row r="82" spans="1:6" x14ac:dyDescent="0.25">
      <c r="A82" s="16">
        <v>8.84</v>
      </c>
      <c r="B82" s="16">
        <v>14.141999999999999</v>
      </c>
      <c r="C82" s="16">
        <v>17.338000000000001</v>
      </c>
      <c r="D82" s="15">
        <v>7373.3958707534202</v>
      </c>
      <c r="E82" s="16" t="s">
        <v>22</v>
      </c>
      <c r="F82" s="14">
        <v>0.53690439814814817</v>
      </c>
    </row>
    <row r="83" spans="1:6" x14ac:dyDescent="0.25">
      <c r="A83" s="16"/>
      <c r="B83" s="16"/>
      <c r="C83" s="16"/>
      <c r="D83" s="15"/>
      <c r="E83" s="16"/>
      <c r="F83" s="14"/>
    </row>
    <row r="84" spans="1:6" x14ac:dyDescent="0.25">
      <c r="A84" s="16"/>
      <c r="B84" s="16"/>
      <c r="C84" s="16"/>
      <c r="D84" s="15"/>
      <c r="E84" s="16"/>
      <c r="F84" s="14"/>
    </row>
    <row r="85" spans="1:6" x14ac:dyDescent="0.25">
      <c r="A85" s="16"/>
      <c r="B85" s="16"/>
      <c r="C85" s="16"/>
      <c r="D85" s="15"/>
      <c r="E85" s="16"/>
      <c r="F85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zoomScaleNormal="100" workbookViewId="0">
      <selection activeCell="A13" sqref="A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4" t="str">
        <f>E13</f>
        <v>2022-11-22</v>
      </c>
    </row>
    <row r="7" spans="1:6" x14ac:dyDescent="0.25">
      <c r="A7" t="s">
        <v>19</v>
      </c>
      <c r="B7" s="4">
        <f>F13+TIME(1,0,0)</f>
        <v>0.58049872685185178</v>
      </c>
    </row>
    <row r="8" spans="1:6" x14ac:dyDescent="0.25">
      <c r="A8" s="2" t="s">
        <v>5</v>
      </c>
      <c r="B8" s="20">
        <v>152083</v>
      </c>
      <c r="C8" s="5"/>
    </row>
    <row r="9" spans="1:6" x14ac:dyDescent="0.25">
      <c r="A9" s="2" t="s">
        <v>6</v>
      </c>
      <c r="B9" s="20">
        <v>563148</v>
      </c>
      <c r="C9" s="5"/>
    </row>
    <row r="10" spans="1:6" x14ac:dyDescent="0.25">
      <c r="A10" s="6" t="s">
        <v>7</v>
      </c>
      <c r="B10" s="19">
        <v>8.76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0.53883206018518515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0.53883495370370371</v>
      </c>
    </row>
    <row r="15" spans="1:6" x14ac:dyDescent="0.25">
      <c r="A15" s="16">
        <v>0.44</v>
      </c>
      <c r="B15" s="16">
        <v>6.2480000000000002</v>
      </c>
      <c r="C15" s="16">
        <v>0.628</v>
      </c>
      <c r="D15" s="15">
        <v>166.32041106594266</v>
      </c>
      <c r="E15" s="16" t="s">
        <v>22</v>
      </c>
      <c r="F15" s="14">
        <v>0.53883958333333337</v>
      </c>
    </row>
    <row r="16" spans="1:6" x14ac:dyDescent="0.25">
      <c r="A16" s="16">
        <v>0.34</v>
      </c>
      <c r="B16" s="16">
        <v>6.2430000000000003</v>
      </c>
      <c r="C16" s="16">
        <v>0.64700000000000002</v>
      </c>
      <c r="D16" s="15">
        <v>173.94398882978058</v>
      </c>
      <c r="E16" s="16" t="s">
        <v>22</v>
      </c>
      <c r="F16" s="14">
        <v>0.53884884259259258</v>
      </c>
    </row>
    <row r="17" spans="1:6" x14ac:dyDescent="0.25">
      <c r="A17" s="16">
        <v>0.45</v>
      </c>
      <c r="B17" s="16">
        <v>6.2359999999999998</v>
      </c>
      <c r="C17" s="16">
        <v>0.64800000000000002</v>
      </c>
      <c r="D17" s="15">
        <v>174.39531880266571</v>
      </c>
      <c r="E17" s="16" t="s">
        <v>22</v>
      </c>
      <c r="F17" s="14">
        <v>0.53885925925925926</v>
      </c>
    </row>
    <row r="18" spans="1:6" x14ac:dyDescent="0.25">
      <c r="A18" s="16">
        <v>0.56999999999999995</v>
      </c>
      <c r="B18" s="16">
        <v>6.2370000000000001</v>
      </c>
      <c r="C18" s="16">
        <v>0.64600000000000002</v>
      </c>
      <c r="D18" s="15">
        <v>173.58277714988375</v>
      </c>
      <c r="E18" s="16" t="s">
        <v>22</v>
      </c>
      <c r="F18" s="14">
        <v>0.53888182870370371</v>
      </c>
    </row>
    <row r="19" spans="1:6" x14ac:dyDescent="0.25">
      <c r="A19" s="16">
        <v>0.67</v>
      </c>
      <c r="B19" s="16">
        <v>6.2409999999999997</v>
      </c>
      <c r="C19" s="16">
        <v>0.64800000000000002</v>
      </c>
      <c r="D19" s="15">
        <v>174.36070923922375</v>
      </c>
      <c r="E19" s="16" t="s">
        <v>22</v>
      </c>
      <c r="F19" s="14">
        <v>0.53888356481481481</v>
      </c>
    </row>
    <row r="20" spans="1:6" x14ac:dyDescent="0.25">
      <c r="A20" s="16">
        <v>0.8</v>
      </c>
      <c r="B20" s="16">
        <v>6.2409999999999997</v>
      </c>
      <c r="C20" s="16">
        <v>0.64800000000000002</v>
      </c>
      <c r="D20" s="15">
        <v>174.36070923922375</v>
      </c>
      <c r="E20" s="16" t="s">
        <v>22</v>
      </c>
      <c r="F20" s="14">
        <v>0.53888587962962964</v>
      </c>
    </row>
    <row r="21" spans="1:6" x14ac:dyDescent="0.25">
      <c r="A21" s="16">
        <v>0.92</v>
      </c>
      <c r="B21" s="16">
        <v>6.2409999999999997</v>
      </c>
      <c r="C21" s="16">
        <v>0.64800000000000002</v>
      </c>
      <c r="D21" s="15">
        <v>174.36070923922375</v>
      </c>
      <c r="E21" s="16" t="s">
        <v>22</v>
      </c>
      <c r="F21" s="14">
        <v>0.53888819444444447</v>
      </c>
    </row>
    <row r="22" spans="1:6" x14ac:dyDescent="0.25">
      <c r="A22" s="16">
        <v>1.03</v>
      </c>
      <c r="B22" s="16">
        <v>6.2370000000000001</v>
      </c>
      <c r="C22" s="16">
        <v>0.64600000000000002</v>
      </c>
      <c r="D22" s="15">
        <v>173.58277714988375</v>
      </c>
      <c r="E22" s="16" t="s">
        <v>22</v>
      </c>
      <c r="F22" s="14">
        <v>0.53889050925925919</v>
      </c>
    </row>
    <row r="23" spans="1:6" x14ac:dyDescent="0.25">
      <c r="A23" s="16">
        <v>1.1599999999999999</v>
      </c>
      <c r="B23" s="16">
        <v>6.2409999999999997</v>
      </c>
      <c r="C23" s="16">
        <v>0.64700000000000002</v>
      </c>
      <c r="D23" s="15">
        <v>173.95779690734517</v>
      </c>
      <c r="E23" s="16" t="s">
        <v>22</v>
      </c>
      <c r="F23" s="14">
        <v>0.53889282407407413</v>
      </c>
    </row>
    <row r="24" spans="1:6" x14ac:dyDescent="0.25">
      <c r="A24" s="16">
        <v>1.26</v>
      </c>
      <c r="B24" s="16">
        <v>6.2480000000000002</v>
      </c>
      <c r="C24" s="16">
        <v>0.64800000000000002</v>
      </c>
      <c r="D24" s="15">
        <v>174.31227277386509</v>
      </c>
      <c r="E24" s="16" t="s">
        <v>22</v>
      </c>
      <c r="F24" s="14">
        <v>0.53889456018518522</v>
      </c>
    </row>
    <row r="25" spans="1:6" x14ac:dyDescent="0.25">
      <c r="A25" s="16">
        <v>1.37</v>
      </c>
      <c r="B25" s="16">
        <v>6.25</v>
      </c>
      <c r="C25" s="16">
        <v>0.64800000000000002</v>
      </c>
      <c r="D25" s="15">
        <v>174.29843740892198</v>
      </c>
      <c r="E25" s="16" t="s">
        <v>22</v>
      </c>
      <c r="F25" s="14">
        <v>0.53889571759259258</v>
      </c>
    </row>
    <row r="26" spans="1:6" x14ac:dyDescent="0.25">
      <c r="A26" s="16">
        <v>1.54</v>
      </c>
      <c r="B26" s="16">
        <v>6.2439999999999998</v>
      </c>
      <c r="C26" s="16">
        <v>0.64400000000000002</v>
      </c>
      <c r="D26" s="15">
        <v>172.73052058529589</v>
      </c>
      <c r="E26" s="16" t="s">
        <v>22</v>
      </c>
      <c r="F26" s="14">
        <v>0.53889803240740741</v>
      </c>
    </row>
    <row r="27" spans="1:6" x14ac:dyDescent="0.25">
      <c r="A27" s="16">
        <v>1.7</v>
      </c>
      <c r="B27" s="16">
        <v>6.2530000000000001</v>
      </c>
      <c r="C27" s="16">
        <v>0.64200000000000002</v>
      </c>
      <c r="D27" s="15">
        <v>171.8664560271101</v>
      </c>
      <c r="E27" s="16" t="s">
        <v>22</v>
      </c>
      <c r="F27" s="14">
        <v>0.53890034722222224</v>
      </c>
    </row>
    <row r="28" spans="1:6" x14ac:dyDescent="0.25">
      <c r="A28" s="16">
        <v>1.81</v>
      </c>
      <c r="B28" s="16">
        <v>6.2560000000000002</v>
      </c>
      <c r="C28" s="16">
        <v>0.64400000000000002</v>
      </c>
      <c r="D28" s="15">
        <v>172.64830178948407</v>
      </c>
      <c r="E28" s="16" t="s">
        <v>22</v>
      </c>
      <c r="F28" s="14">
        <v>0.53890208333333334</v>
      </c>
    </row>
    <row r="29" spans="1:6" x14ac:dyDescent="0.25">
      <c r="A29" s="16">
        <v>1.94</v>
      </c>
      <c r="B29" s="16">
        <v>6.26</v>
      </c>
      <c r="C29" s="16">
        <v>0.64400000000000002</v>
      </c>
      <c r="D29" s="15">
        <v>172.6209082754504</v>
      </c>
      <c r="E29" s="16" t="s">
        <v>22</v>
      </c>
      <c r="F29" s="14">
        <v>0.5389032407407407</v>
      </c>
    </row>
    <row r="30" spans="1:6" x14ac:dyDescent="0.25">
      <c r="A30" s="16">
        <v>2.11</v>
      </c>
      <c r="B30" s="16">
        <v>6.2530000000000001</v>
      </c>
      <c r="C30" s="16">
        <v>0.64700000000000002</v>
      </c>
      <c r="D30" s="15">
        <v>173.87497254921976</v>
      </c>
      <c r="E30" s="16" t="s">
        <v>22</v>
      </c>
      <c r="F30" s="14">
        <v>0.53890497685185179</v>
      </c>
    </row>
    <row r="31" spans="1:6" x14ac:dyDescent="0.25">
      <c r="A31" s="16">
        <v>2.2200000000000002</v>
      </c>
      <c r="B31" s="16">
        <v>6.2489999999999997</v>
      </c>
      <c r="C31" s="16">
        <v>0.64400000000000002</v>
      </c>
      <c r="D31" s="15">
        <v>172.69625577841708</v>
      </c>
      <c r="E31" s="16" t="s">
        <v>22</v>
      </c>
      <c r="F31" s="14">
        <v>0.538906712962963</v>
      </c>
    </row>
    <row r="32" spans="1:6" x14ac:dyDescent="0.25">
      <c r="A32" s="16">
        <v>2.34</v>
      </c>
      <c r="B32" s="16">
        <v>6.2519999999999998</v>
      </c>
      <c r="C32" s="16">
        <v>0.64400000000000002</v>
      </c>
      <c r="D32" s="15">
        <v>172.67570167783441</v>
      </c>
      <c r="E32" s="16" t="s">
        <v>22</v>
      </c>
      <c r="F32" s="14">
        <v>0.53890787037037036</v>
      </c>
    </row>
    <row r="33" spans="1:6" x14ac:dyDescent="0.25">
      <c r="A33" s="16">
        <v>2.48</v>
      </c>
      <c r="B33" s="16">
        <v>6.2519999999999998</v>
      </c>
      <c r="C33" s="16">
        <v>0.64800000000000002</v>
      </c>
      <c r="D33" s="15">
        <v>174.28460365470823</v>
      </c>
      <c r="E33" s="16" t="s">
        <v>22</v>
      </c>
      <c r="F33" s="14">
        <v>0.53890960648148145</v>
      </c>
    </row>
    <row r="34" spans="1:6" x14ac:dyDescent="0.25">
      <c r="A34" s="16">
        <v>2.6</v>
      </c>
      <c r="B34" s="16">
        <v>6.2480000000000002</v>
      </c>
      <c r="C34" s="16">
        <v>0.64800000000000002</v>
      </c>
      <c r="D34" s="15">
        <v>174.31227277386509</v>
      </c>
      <c r="E34" s="16" t="s">
        <v>22</v>
      </c>
      <c r="F34" s="14">
        <v>0.53891134259259255</v>
      </c>
    </row>
    <row r="35" spans="1:6" x14ac:dyDescent="0.25">
      <c r="A35" s="16">
        <v>2.73</v>
      </c>
      <c r="B35" s="16">
        <v>6.2560000000000002</v>
      </c>
      <c r="C35" s="16">
        <v>0.65100000000000002</v>
      </c>
      <c r="D35" s="15">
        <v>175.46696015347828</v>
      </c>
      <c r="E35" s="16" t="s">
        <v>22</v>
      </c>
      <c r="F35" s="14">
        <v>0.53891307870370364</v>
      </c>
    </row>
    <row r="36" spans="1:6" x14ac:dyDescent="0.25">
      <c r="A36" s="16">
        <v>2.85</v>
      </c>
      <c r="B36" s="16">
        <v>6.2549999999999999</v>
      </c>
      <c r="C36" s="16">
        <v>0.64800000000000002</v>
      </c>
      <c r="D36" s="15">
        <v>174.26385604296544</v>
      </c>
      <c r="E36" s="16" t="s">
        <v>22</v>
      </c>
      <c r="F36" s="14">
        <v>0.53891423611111111</v>
      </c>
    </row>
    <row r="37" spans="1:6" x14ac:dyDescent="0.25">
      <c r="A37" s="16">
        <v>2.95</v>
      </c>
      <c r="B37" s="16">
        <v>6.2569999999999997</v>
      </c>
      <c r="C37" s="16">
        <v>0.64900000000000002</v>
      </c>
      <c r="D37" s="15">
        <v>174.65301245105627</v>
      </c>
      <c r="E37" s="16" t="s">
        <v>22</v>
      </c>
      <c r="F37" s="14">
        <v>0.53891597222222221</v>
      </c>
    </row>
    <row r="38" spans="1:6" x14ac:dyDescent="0.25">
      <c r="A38" s="16">
        <v>3.05</v>
      </c>
      <c r="B38" s="16">
        <v>6.26</v>
      </c>
      <c r="C38" s="16">
        <v>0.65100000000000002</v>
      </c>
      <c r="D38" s="15">
        <v>175.43910612373568</v>
      </c>
      <c r="E38" s="16" t="s">
        <v>22</v>
      </c>
      <c r="F38" s="14">
        <v>0.53891712962962968</v>
      </c>
    </row>
    <row r="39" spans="1:6" x14ac:dyDescent="0.25">
      <c r="A39" s="16">
        <v>3.21</v>
      </c>
      <c r="B39" s="16">
        <v>6.2709999999999999</v>
      </c>
      <c r="C39" s="16">
        <v>0.65800000000000003</v>
      </c>
      <c r="D39" s="15">
        <v>178.1959788857593</v>
      </c>
      <c r="E39" s="16" t="s">
        <v>22</v>
      </c>
      <c r="F39" s="14">
        <v>0.53891886574074077</v>
      </c>
    </row>
    <row r="40" spans="1:6" x14ac:dyDescent="0.25">
      <c r="A40" s="16">
        <v>3.31</v>
      </c>
      <c r="B40" s="16">
        <v>6.2759999999999998</v>
      </c>
      <c r="C40" s="16">
        <v>0.65400000000000003</v>
      </c>
      <c r="D40" s="15">
        <v>176.53981645545906</v>
      </c>
      <c r="E40" s="16" t="s">
        <v>22</v>
      </c>
      <c r="F40" s="14">
        <v>0.53892060185185187</v>
      </c>
    </row>
    <row r="41" spans="1:6" x14ac:dyDescent="0.25">
      <c r="A41" s="16">
        <v>3.41</v>
      </c>
      <c r="B41" s="16">
        <v>6.27</v>
      </c>
      <c r="C41" s="16">
        <v>0.65100000000000002</v>
      </c>
      <c r="D41" s="15">
        <v>175.36949942744783</v>
      </c>
      <c r="E41" s="16" t="s">
        <v>22</v>
      </c>
      <c r="F41" s="14">
        <v>0.53892175925925923</v>
      </c>
    </row>
    <row r="42" spans="1:6" x14ac:dyDescent="0.25">
      <c r="A42" s="16">
        <v>3.55</v>
      </c>
      <c r="B42" s="16">
        <v>6.2789999999999999</v>
      </c>
      <c r="C42" s="16">
        <v>0.66</v>
      </c>
      <c r="D42" s="15">
        <v>178.95171811754608</v>
      </c>
      <c r="E42" s="16" t="s">
        <v>22</v>
      </c>
      <c r="F42" s="14">
        <v>0.53892349537037043</v>
      </c>
    </row>
    <row r="43" spans="1:6" x14ac:dyDescent="0.25">
      <c r="A43" s="16">
        <v>3.72</v>
      </c>
      <c r="B43" s="16">
        <v>6.2859999999999996</v>
      </c>
      <c r="C43" s="16">
        <v>0.65600000000000003</v>
      </c>
      <c r="D43" s="15">
        <v>177.27917294213827</v>
      </c>
      <c r="E43" s="16" t="s">
        <v>22</v>
      </c>
      <c r="F43" s="14">
        <v>0.53892581018518515</v>
      </c>
    </row>
    <row r="44" spans="1:6" x14ac:dyDescent="0.25">
      <c r="A44" s="16">
        <v>3.88</v>
      </c>
      <c r="B44" s="16">
        <v>6.2750000000000004</v>
      </c>
      <c r="C44" s="16">
        <v>0.66300000000000003</v>
      </c>
      <c r="D44" s="15">
        <v>180.20134217447176</v>
      </c>
      <c r="E44" s="16" t="s">
        <v>22</v>
      </c>
      <c r="F44" s="14">
        <v>0.53892812499999998</v>
      </c>
    </row>
    <row r="45" spans="1:6" x14ac:dyDescent="0.25">
      <c r="A45" s="16">
        <v>4.01</v>
      </c>
      <c r="B45" s="16">
        <v>6.2859999999999996</v>
      </c>
      <c r="C45" s="16">
        <v>0.66800000000000004</v>
      </c>
      <c r="D45" s="15">
        <v>182.16380875644651</v>
      </c>
      <c r="E45" s="16" t="s">
        <v>22</v>
      </c>
      <c r="F45" s="14">
        <v>0.53892986111111107</v>
      </c>
    </row>
    <row r="46" spans="1:6" x14ac:dyDescent="0.25">
      <c r="A46" s="16">
        <v>4.13</v>
      </c>
      <c r="B46" s="16">
        <v>6.2910000000000004</v>
      </c>
      <c r="C46" s="16">
        <v>0.65700000000000003</v>
      </c>
      <c r="D46" s="15">
        <v>177.64912298494176</v>
      </c>
      <c r="E46" s="16" t="s">
        <v>22</v>
      </c>
      <c r="F46" s="14">
        <v>0.53893159722222228</v>
      </c>
    </row>
    <row r="47" spans="1:6" x14ac:dyDescent="0.25">
      <c r="A47" s="16">
        <v>4.26</v>
      </c>
      <c r="B47" s="16">
        <v>6.2830000000000004</v>
      </c>
      <c r="C47" s="16">
        <v>0.66600000000000004</v>
      </c>
      <c r="D47" s="15">
        <v>181.3679429459969</v>
      </c>
      <c r="E47" s="16" t="s">
        <v>22</v>
      </c>
      <c r="F47" s="14">
        <v>0.53893275462962964</v>
      </c>
    </row>
    <row r="48" spans="1:6" x14ac:dyDescent="0.25">
      <c r="A48" s="16">
        <v>4.42</v>
      </c>
      <c r="B48" s="16">
        <v>6.2919999999999998</v>
      </c>
      <c r="C48" s="16">
        <v>0.66900000000000004</v>
      </c>
      <c r="D48" s="15">
        <v>182.52954695494756</v>
      </c>
      <c r="E48" s="16" t="s">
        <v>22</v>
      </c>
      <c r="F48" s="14">
        <v>0.53893506944444447</v>
      </c>
    </row>
    <row r="49" spans="1:6" x14ac:dyDescent="0.25">
      <c r="A49" s="16">
        <v>4.53</v>
      </c>
      <c r="B49" s="16">
        <v>6.2960000000000003</v>
      </c>
      <c r="C49" s="16">
        <v>0.67100000000000004</v>
      </c>
      <c r="D49" s="15">
        <v>183.31970876715846</v>
      </c>
      <c r="E49" s="16" t="s">
        <v>22</v>
      </c>
      <c r="F49" s="14">
        <v>0.53893680555555556</v>
      </c>
    </row>
    <row r="50" spans="1:6" x14ac:dyDescent="0.25">
      <c r="A50" s="16">
        <v>4.63</v>
      </c>
      <c r="B50" s="16">
        <v>6.2960000000000003</v>
      </c>
      <c r="C50" s="16">
        <v>0.67100000000000004</v>
      </c>
      <c r="D50" s="15">
        <v>183.31970876715846</v>
      </c>
      <c r="E50" s="16" t="s">
        <v>22</v>
      </c>
      <c r="F50" s="14">
        <v>0.53893796296296304</v>
      </c>
    </row>
    <row r="51" spans="1:6" x14ac:dyDescent="0.25">
      <c r="A51" s="16">
        <v>4.7699999999999996</v>
      </c>
      <c r="B51" s="16">
        <v>6.2969999999999997</v>
      </c>
      <c r="C51" s="16">
        <v>0.67600000000000005</v>
      </c>
      <c r="D51" s="15">
        <v>185.36611840166597</v>
      </c>
      <c r="E51" s="16" t="s">
        <v>22</v>
      </c>
      <c r="F51" s="14">
        <v>0.53893969907407413</v>
      </c>
    </row>
    <row r="52" spans="1:6" x14ac:dyDescent="0.25">
      <c r="A52" s="16">
        <v>4.8899999999999997</v>
      </c>
      <c r="B52" s="16">
        <v>6.306</v>
      </c>
      <c r="C52" s="16">
        <v>0.67700000000000005</v>
      </c>
      <c r="D52" s="15">
        <v>185.71144571184033</v>
      </c>
      <c r="E52" s="16" t="s">
        <v>22</v>
      </c>
      <c r="F52" s="14">
        <v>0.53894143518518522</v>
      </c>
    </row>
    <row r="53" spans="1:6" x14ac:dyDescent="0.25">
      <c r="A53" s="16">
        <v>5</v>
      </c>
      <c r="B53" s="16">
        <v>6.3049999999999997</v>
      </c>
      <c r="C53" s="16">
        <v>0.67400000000000004</v>
      </c>
      <c r="D53" s="15">
        <v>184.48499696333471</v>
      </c>
      <c r="E53" s="16" t="s">
        <v>22</v>
      </c>
      <c r="F53" s="14">
        <v>0.53894259259259258</v>
      </c>
    </row>
    <row r="54" spans="1:6" x14ac:dyDescent="0.25">
      <c r="A54" s="16">
        <v>5.14</v>
      </c>
      <c r="B54" s="16">
        <v>6.3109999999999999</v>
      </c>
      <c r="C54" s="16">
        <v>0.67600000000000005</v>
      </c>
      <c r="D54" s="15">
        <v>185.26305037287176</v>
      </c>
      <c r="E54" s="16" t="s">
        <v>22</v>
      </c>
      <c r="F54" s="14">
        <v>0.53894432870370368</v>
      </c>
    </row>
    <row r="55" spans="1:6" x14ac:dyDescent="0.25">
      <c r="A55" s="16">
        <v>5.26</v>
      </c>
      <c r="B55" s="16">
        <v>6.31</v>
      </c>
      <c r="C55" s="16">
        <v>0.67700000000000005</v>
      </c>
      <c r="D55" s="15">
        <v>185.68193693937218</v>
      </c>
      <c r="E55" s="16" t="s">
        <v>22</v>
      </c>
      <c r="F55" s="14">
        <v>0.53894606481481488</v>
      </c>
    </row>
    <row r="56" spans="1:6" x14ac:dyDescent="0.25">
      <c r="A56" s="16">
        <v>5.37</v>
      </c>
      <c r="B56" s="16">
        <v>6.3120000000000003</v>
      </c>
      <c r="C56" s="16">
        <v>0.68200000000000005</v>
      </c>
      <c r="D56" s="15">
        <v>187.72969471673665</v>
      </c>
      <c r="E56" s="16" t="s">
        <v>22</v>
      </c>
      <c r="F56" s="14">
        <v>0.53894722222222224</v>
      </c>
    </row>
    <row r="57" spans="1:6" x14ac:dyDescent="0.25">
      <c r="A57" s="16">
        <v>5.5</v>
      </c>
      <c r="B57" s="16">
        <v>6.3140000000000001</v>
      </c>
      <c r="C57" s="16">
        <v>0.72899999999999998</v>
      </c>
      <c r="D57" s="15">
        <v>207.51147106723886</v>
      </c>
      <c r="E57" s="16" t="s">
        <v>22</v>
      </c>
      <c r="F57" s="14">
        <v>0.53894895833333334</v>
      </c>
    </row>
    <row r="58" spans="1:6" x14ac:dyDescent="0.25">
      <c r="A58" s="16">
        <v>5.63</v>
      </c>
      <c r="B58" s="16">
        <v>6.3209999999999997</v>
      </c>
      <c r="C58" s="16">
        <v>0.82</v>
      </c>
      <c r="D58" s="15">
        <v>247.88173228747848</v>
      </c>
      <c r="E58" s="16" t="s">
        <v>22</v>
      </c>
      <c r="F58" s="14">
        <v>0.53895069444444443</v>
      </c>
    </row>
    <row r="59" spans="1:6" x14ac:dyDescent="0.25">
      <c r="A59" s="16">
        <v>5.73</v>
      </c>
      <c r="B59" s="16">
        <v>6.34</v>
      </c>
      <c r="C59" s="16">
        <v>1.3520000000000001</v>
      </c>
      <c r="D59" s="15">
        <v>496.67239831507993</v>
      </c>
      <c r="E59" s="16" t="s">
        <v>22</v>
      </c>
      <c r="F59" s="14">
        <v>0.53895300925925926</v>
      </c>
    </row>
    <row r="60" spans="1:6" x14ac:dyDescent="0.25">
      <c r="A60" s="16">
        <v>5.85</v>
      </c>
      <c r="B60" s="16">
        <v>6.3620000000000001</v>
      </c>
      <c r="C60" s="16">
        <v>2.8759999999999999</v>
      </c>
      <c r="D60" s="15">
        <v>1215.8752095459965</v>
      </c>
      <c r="E60" s="16" t="s">
        <v>22</v>
      </c>
      <c r="F60" s="14">
        <v>0.53895590277777783</v>
      </c>
    </row>
    <row r="61" spans="1:6" x14ac:dyDescent="0.25">
      <c r="A61" s="16">
        <v>5.97</v>
      </c>
      <c r="B61" s="16">
        <v>6.6609999999999996</v>
      </c>
      <c r="C61" s="16">
        <v>5.444</v>
      </c>
      <c r="D61" s="15">
        <v>2582.8953870384794</v>
      </c>
      <c r="E61" s="16" t="s">
        <v>22</v>
      </c>
      <c r="F61" s="14">
        <v>0.53895879629629628</v>
      </c>
    </row>
    <row r="62" spans="1:6" x14ac:dyDescent="0.25">
      <c r="A62" s="16">
        <v>6.07</v>
      </c>
      <c r="B62" s="16">
        <v>7.1550000000000002</v>
      </c>
      <c r="C62" s="16">
        <v>6.8810000000000002</v>
      </c>
      <c r="D62" s="15">
        <v>3274.7442361245808</v>
      </c>
      <c r="E62" s="16" t="s">
        <v>22</v>
      </c>
      <c r="F62" s="14">
        <v>0.53896053240740738</v>
      </c>
    </row>
    <row r="63" spans="1:6" x14ac:dyDescent="0.25">
      <c r="A63" s="16">
        <v>6.22</v>
      </c>
      <c r="B63" s="16">
        <v>7.4320000000000004</v>
      </c>
      <c r="C63" s="16">
        <v>8.0180000000000007</v>
      </c>
      <c r="D63" s="15">
        <v>3831.011297702536</v>
      </c>
      <c r="E63" s="16" t="s">
        <v>22</v>
      </c>
      <c r="F63" s="14">
        <v>0.53896284722222221</v>
      </c>
    </row>
    <row r="64" spans="1:6" x14ac:dyDescent="0.25">
      <c r="A64" s="16">
        <v>6.37</v>
      </c>
      <c r="B64" s="16">
        <v>7.67</v>
      </c>
      <c r="C64" s="16">
        <v>8.6059999999999999</v>
      </c>
      <c r="D64" s="15">
        <v>4107.156510612549</v>
      </c>
      <c r="E64" s="16" t="s">
        <v>22</v>
      </c>
      <c r="F64" s="14">
        <v>0.53896516203703704</v>
      </c>
    </row>
    <row r="65" spans="1:6" x14ac:dyDescent="0.25">
      <c r="A65" s="16">
        <v>6.51</v>
      </c>
      <c r="B65" s="16">
        <v>7.8070000000000004</v>
      </c>
      <c r="C65" s="16">
        <v>9.0470000000000006</v>
      </c>
      <c r="D65" s="15">
        <v>4318.267728209923</v>
      </c>
      <c r="E65" s="16" t="s">
        <v>22</v>
      </c>
      <c r="F65" s="14">
        <v>0.53896747685185187</v>
      </c>
    </row>
    <row r="66" spans="1:6" x14ac:dyDescent="0.25">
      <c r="A66" s="16">
        <v>6.62</v>
      </c>
      <c r="B66" s="16">
        <v>7.923</v>
      </c>
      <c r="C66" s="16">
        <v>9.2170000000000005</v>
      </c>
      <c r="D66" s="15">
        <v>4391.4969415536743</v>
      </c>
      <c r="E66" s="16" t="s">
        <v>22</v>
      </c>
      <c r="F66" s="14">
        <v>0.53896921296296296</v>
      </c>
    </row>
    <row r="67" spans="1:6" x14ac:dyDescent="0.25">
      <c r="A67" s="16">
        <v>6.75</v>
      </c>
      <c r="B67" s="16">
        <v>8.0440000000000005</v>
      </c>
      <c r="C67" s="16">
        <v>9.3670000000000009</v>
      </c>
      <c r="D67" s="15">
        <v>4453.43666013231</v>
      </c>
      <c r="E67" s="16" t="s">
        <v>22</v>
      </c>
      <c r="F67" s="14">
        <v>0.53897094907407406</v>
      </c>
    </row>
    <row r="68" spans="1:6" x14ac:dyDescent="0.25">
      <c r="A68" s="16">
        <v>6.87</v>
      </c>
      <c r="B68" s="16">
        <v>8.1560000000000006</v>
      </c>
      <c r="C68" s="16">
        <v>9.4930000000000003</v>
      </c>
      <c r="D68" s="15">
        <v>4503.8743061943733</v>
      </c>
      <c r="E68" s="16" t="s">
        <v>22</v>
      </c>
      <c r="F68" s="14">
        <v>0.53897268518518515</v>
      </c>
    </row>
    <row r="69" spans="1:6" x14ac:dyDescent="0.25">
      <c r="A69" s="16">
        <v>7.01</v>
      </c>
      <c r="B69" s="16">
        <v>8.3000000000000007</v>
      </c>
      <c r="C69" s="16">
        <v>9.7029999999999994</v>
      </c>
      <c r="D69" s="15">
        <v>4592.9761070255963</v>
      </c>
      <c r="E69" s="16" t="s">
        <v>22</v>
      </c>
      <c r="F69" s="14">
        <v>0.53897442129629625</v>
      </c>
    </row>
    <row r="70" spans="1:6" x14ac:dyDescent="0.25">
      <c r="A70" s="16">
        <v>7.15</v>
      </c>
      <c r="B70" s="16">
        <v>8.3309999999999995</v>
      </c>
      <c r="C70" s="16">
        <v>10.066000000000001</v>
      </c>
      <c r="D70" s="15">
        <v>4775.4024245191367</v>
      </c>
      <c r="E70" s="16" t="s">
        <v>22</v>
      </c>
      <c r="F70" s="14">
        <v>0.53897673611111108</v>
      </c>
    </row>
    <row r="71" spans="1:6" x14ac:dyDescent="0.25">
      <c r="A71" s="16">
        <v>7.26</v>
      </c>
      <c r="B71" s="16">
        <v>8.42</v>
      </c>
      <c r="C71" s="16">
        <v>10.436999999999999</v>
      </c>
      <c r="D71" s="15">
        <v>4954.1256580793015</v>
      </c>
      <c r="E71" s="16" t="s">
        <v>22</v>
      </c>
      <c r="F71" s="14">
        <v>0.53897847222222228</v>
      </c>
    </row>
    <row r="72" spans="1:6" x14ac:dyDescent="0.25">
      <c r="A72" s="16">
        <v>7.38</v>
      </c>
      <c r="B72" s="16">
        <v>8.6489999999999991</v>
      </c>
      <c r="C72" s="16">
        <v>10.849</v>
      </c>
      <c r="D72" s="15">
        <v>5133.2774317609583</v>
      </c>
      <c r="E72" s="16" t="s">
        <v>22</v>
      </c>
      <c r="F72" s="14">
        <v>0.53897962962962964</v>
      </c>
    </row>
    <row r="73" spans="1:6" x14ac:dyDescent="0.25">
      <c r="A73" s="16">
        <v>7.48</v>
      </c>
      <c r="B73" s="16">
        <v>9.0050000000000008</v>
      </c>
      <c r="C73" s="16">
        <v>11.426</v>
      </c>
      <c r="D73" s="15">
        <v>5376.1783084160925</v>
      </c>
      <c r="E73" s="16" t="s">
        <v>22</v>
      </c>
      <c r="F73" s="14">
        <v>0.53898136574074074</v>
      </c>
    </row>
    <row r="74" spans="1:6" x14ac:dyDescent="0.25">
      <c r="A74" s="16">
        <v>7.61</v>
      </c>
      <c r="B74" s="16">
        <v>9.7590000000000003</v>
      </c>
      <c r="C74" s="16">
        <v>12.189</v>
      </c>
      <c r="D74" s="15">
        <v>5646.9726863865408</v>
      </c>
      <c r="E74" s="16" t="s">
        <v>22</v>
      </c>
      <c r="F74" s="14">
        <v>0.53899062499999995</v>
      </c>
    </row>
    <row r="75" spans="1:6" x14ac:dyDescent="0.25">
      <c r="A75" s="16">
        <v>7.78</v>
      </c>
      <c r="B75" s="16">
        <v>10.294</v>
      </c>
      <c r="C75" s="16">
        <v>13.029</v>
      </c>
      <c r="D75" s="15">
        <v>5982.6533222764028</v>
      </c>
      <c r="E75" s="16" t="s">
        <v>22</v>
      </c>
      <c r="F75" s="14">
        <v>0.53899293981481489</v>
      </c>
    </row>
    <row r="76" spans="1:6" x14ac:dyDescent="0.25">
      <c r="A76" s="16">
        <v>7.88</v>
      </c>
      <c r="B76" s="16">
        <v>10.762</v>
      </c>
      <c r="C76" s="16">
        <v>13.821999999999999</v>
      </c>
      <c r="D76" s="15">
        <v>6299.2266466545952</v>
      </c>
      <c r="E76" s="16" t="s">
        <v>22</v>
      </c>
      <c r="F76" s="14">
        <v>0.53899467592592598</v>
      </c>
    </row>
    <row r="77" spans="1:6" x14ac:dyDescent="0.25">
      <c r="A77" s="16">
        <v>8</v>
      </c>
      <c r="B77" s="16">
        <v>11.227</v>
      </c>
      <c r="C77" s="16">
        <v>14.929</v>
      </c>
      <c r="D77" s="15">
        <v>6766.0131950202776</v>
      </c>
      <c r="E77" s="16" t="s">
        <v>22</v>
      </c>
      <c r="F77" s="14">
        <v>0.53899583333333334</v>
      </c>
    </row>
    <row r="78" spans="1:6" x14ac:dyDescent="0.25">
      <c r="A78" s="16">
        <v>8.17</v>
      </c>
      <c r="B78" s="16">
        <v>12.206</v>
      </c>
      <c r="C78" s="16">
        <v>16.184000000000001</v>
      </c>
      <c r="D78" s="15">
        <v>7197.6009001535695</v>
      </c>
      <c r="E78" s="16" t="s">
        <v>22</v>
      </c>
      <c r="F78" s="14">
        <v>0.53899756944444444</v>
      </c>
    </row>
    <row r="79" spans="1:6" x14ac:dyDescent="0.25">
      <c r="A79" s="16">
        <v>8.34</v>
      </c>
      <c r="B79" s="16">
        <v>13.015000000000001</v>
      </c>
      <c r="C79" s="16">
        <v>17.053999999999998</v>
      </c>
      <c r="D79" s="15">
        <v>7459.7458497789921</v>
      </c>
      <c r="E79" s="16" t="s">
        <v>22</v>
      </c>
      <c r="F79" s="14">
        <v>0.53899988425925927</v>
      </c>
    </row>
    <row r="80" spans="1:6" x14ac:dyDescent="0.25">
      <c r="A80" s="16">
        <v>8.4499999999999993</v>
      </c>
      <c r="B80" s="16">
        <v>13.468</v>
      </c>
      <c r="C80" s="16">
        <v>17.527000000000001</v>
      </c>
      <c r="D80" s="15">
        <v>7595.4076492883714</v>
      </c>
      <c r="E80" s="16" t="s">
        <v>22</v>
      </c>
      <c r="F80" s="14">
        <v>0.5390021990740741</v>
      </c>
    </row>
    <row r="81" spans="1:6" x14ac:dyDescent="0.25">
      <c r="A81" s="16">
        <v>8.5500000000000007</v>
      </c>
      <c r="B81" s="16">
        <v>13.802</v>
      </c>
      <c r="C81" s="16">
        <v>16.893999999999998</v>
      </c>
      <c r="D81" s="15">
        <v>7230.5779018456669</v>
      </c>
      <c r="E81" s="16" t="s">
        <v>22</v>
      </c>
      <c r="F81" s="14">
        <v>0.53900451388888893</v>
      </c>
    </row>
    <row r="82" spans="1:6" x14ac:dyDescent="0.25">
      <c r="A82" s="16">
        <v>8.66</v>
      </c>
      <c r="B82" s="16">
        <v>14.003</v>
      </c>
      <c r="C82" s="16">
        <v>17.009</v>
      </c>
      <c r="D82" s="15">
        <v>7246.2442140938911</v>
      </c>
      <c r="E82" s="16" t="s">
        <v>22</v>
      </c>
      <c r="F82" s="14">
        <v>0.53900798611111111</v>
      </c>
    </row>
    <row r="83" spans="1:6" x14ac:dyDescent="0.25">
      <c r="A83" s="16">
        <v>8.76</v>
      </c>
      <c r="B83" s="16">
        <v>14.069000000000001</v>
      </c>
      <c r="C83" s="16">
        <v>17.289000000000001</v>
      </c>
      <c r="D83" s="15">
        <v>7364.586111951312</v>
      </c>
      <c r="E83" s="16" t="s">
        <v>22</v>
      </c>
      <c r="F83" s="14">
        <v>0.53901203703703704</v>
      </c>
    </row>
    <row r="84" spans="1:6" x14ac:dyDescent="0.25">
      <c r="D84" s="15"/>
      <c r="E84" s="16"/>
      <c r="F84" s="14"/>
    </row>
    <row r="85" spans="1:6" x14ac:dyDescent="0.25">
      <c r="A85" s="6"/>
      <c r="B85" s="15"/>
      <c r="C85" s="15"/>
      <c r="D85" s="15"/>
      <c r="E85" s="1"/>
      <c r="F85" s="14"/>
    </row>
  </sheetData>
  <phoneticPr fontId="21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zoomScaleNormal="100" workbookViewId="0">
      <selection activeCell="A13" sqref="A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1.28515625" bestFit="1" customWidth="1"/>
    <col min="6" max="6" width="9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0.58174699074074065</v>
      </c>
    </row>
    <row r="8" spans="1:6" x14ac:dyDescent="0.25">
      <c r="A8" s="2" t="s">
        <v>5</v>
      </c>
      <c r="B8" s="20">
        <v>152006</v>
      </c>
      <c r="C8" s="5"/>
    </row>
    <row r="9" spans="1:6" x14ac:dyDescent="0.25">
      <c r="A9" s="2" t="s">
        <v>6</v>
      </c>
      <c r="B9" s="20">
        <v>563402</v>
      </c>
      <c r="C9" s="5"/>
    </row>
    <row r="10" spans="1:6" x14ac:dyDescent="0.25">
      <c r="A10" s="6" t="s">
        <v>7</v>
      </c>
      <c r="B10" s="19">
        <v>8.48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0.54008032407407403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0.54008379629629633</v>
      </c>
    </row>
    <row r="15" spans="1:6" x14ac:dyDescent="0.25">
      <c r="A15" s="16">
        <v>0.38</v>
      </c>
      <c r="B15" s="16">
        <v>6.3490000000000002</v>
      </c>
      <c r="C15" s="16">
        <v>0.60399999999999998</v>
      </c>
      <c r="D15" s="15">
        <v>156.28277993988183</v>
      </c>
      <c r="E15" s="16" t="s">
        <v>22</v>
      </c>
      <c r="F15" s="14">
        <v>0.54008726851851852</v>
      </c>
    </row>
    <row r="16" spans="1:6" x14ac:dyDescent="0.25">
      <c r="A16" s="16">
        <v>0.48</v>
      </c>
      <c r="B16" s="16">
        <v>6.3550000000000004</v>
      </c>
      <c r="C16" s="16">
        <v>0.61199999999999999</v>
      </c>
      <c r="D16" s="15">
        <v>159.34810017495181</v>
      </c>
      <c r="E16" s="16" t="s">
        <v>22</v>
      </c>
      <c r="F16" s="14">
        <v>0.54009305555555553</v>
      </c>
    </row>
    <row r="17" spans="1:6" x14ac:dyDescent="0.25">
      <c r="A17" s="16">
        <v>0.37</v>
      </c>
      <c r="B17" s="16">
        <v>6.36</v>
      </c>
      <c r="C17" s="16">
        <v>0.61499999999999999</v>
      </c>
      <c r="D17" s="15">
        <v>160.48529885679343</v>
      </c>
      <c r="E17" s="16" t="s">
        <v>22</v>
      </c>
      <c r="F17" s="14">
        <v>0.54011273148148142</v>
      </c>
    </row>
    <row r="18" spans="1:6" x14ac:dyDescent="0.25">
      <c r="A18" s="16">
        <v>0.26</v>
      </c>
      <c r="B18" s="16">
        <v>6.3540000000000001</v>
      </c>
      <c r="C18" s="16">
        <v>0.60899999999999999</v>
      </c>
      <c r="D18" s="15">
        <v>158.18844995684611</v>
      </c>
      <c r="E18" s="16" t="s">
        <v>22</v>
      </c>
      <c r="F18" s="14">
        <v>0.54012141203703701</v>
      </c>
    </row>
    <row r="19" spans="1:6" x14ac:dyDescent="0.25">
      <c r="A19" s="16">
        <v>0.37</v>
      </c>
      <c r="B19" s="16">
        <v>6.3529999999999998</v>
      </c>
      <c r="C19" s="16">
        <v>0.61</v>
      </c>
      <c r="D19" s="15">
        <v>158.58303095231207</v>
      </c>
      <c r="E19" s="16" t="s">
        <v>22</v>
      </c>
      <c r="F19" s="14">
        <v>0.54013182870370369</v>
      </c>
    </row>
    <row r="20" spans="1:6" x14ac:dyDescent="0.25">
      <c r="A20" s="16">
        <v>0.49</v>
      </c>
      <c r="B20" s="16">
        <v>6.3550000000000004</v>
      </c>
      <c r="C20" s="16">
        <v>0.61199999999999999</v>
      </c>
      <c r="D20" s="15">
        <v>159.34810017495175</v>
      </c>
      <c r="E20" s="16" t="s">
        <v>22</v>
      </c>
      <c r="F20" s="14">
        <v>0.54013414351851852</v>
      </c>
    </row>
    <row r="21" spans="1:6" x14ac:dyDescent="0.25">
      <c r="A21" s="16">
        <v>0.62</v>
      </c>
      <c r="B21" s="16">
        <v>6.3550000000000004</v>
      </c>
      <c r="C21" s="16">
        <v>0.61</v>
      </c>
      <c r="D21" s="15">
        <v>158.57049738273014</v>
      </c>
      <c r="E21" s="16" t="s">
        <v>22</v>
      </c>
      <c r="F21" s="14">
        <v>0.54013587962962961</v>
      </c>
    </row>
    <row r="22" spans="1:6" x14ac:dyDescent="0.25">
      <c r="A22" s="16">
        <v>0.74</v>
      </c>
      <c r="B22" s="16">
        <v>6.3540000000000001</v>
      </c>
      <c r="C22" s="16">
        <v>0.61199999999999999</v>
      </c>
      <c r="D22" s="15">
        <v>159.35439818055536</v>
      </c>
      <c r="E22" s="16" t="s">
        <v>22</v>
      </c>
      <c r="F22" s="14">
        <v>0.54013761574074071</v>
      </c>
    </row>
    <row r="23" spans="1:6" x14ac:dyDescent="0.25">
      <c r="A23" s="16">
        <v>0.84</v>
      </c>
      <c r="B23" s="16">
        <v>6.3529999999999998</v>
      </c>
      <c r="C23" s="16">
        <v>0.61099999999999999</v>
      </c>
      <c r="D23" s="15">
        <v>158.97169605313252</v>
      </c>
      <c r="E23" s="16" t="s">
        <v>22</v>
      </c>
      <c r="F23" s="14">
        <v>0.54013877314814818</v>
      </c>
    </row>
    <row r="24" spans="1:6" x14ac:dyDescent="0.25">
      <c r="A24" s="16">
        <v>1.01</v>
      </c>
      <c r="B24" s="16">
        <v>6.35</v>
      </c>
      <c r="C24" s="16">
        <v>0.61099999999999999</v>
      </c>
      <c r="D24" s="15">
        <v>158.99054620456758</v>
      </c>
      <c r="E24" s="16" t="s">
        <v>22</v>
      </c>
      <c r="F24" s="14">
        <v>0.54014050925925927</v>
      </c>
    </row>
    <row r="25" spans="1:6" x14ac:dyDescent="0.25">
      <c r="A25" s="16">
        <v>1.1599999999999999</v>
      </c>
      <c r="B25" s="16">
        <v>6.3490000000000002</v>
      </c>
      <c r="C25" s="16">
        <v>0.61099999999999999</v>
      </c>
      <c r="D25" s="15">
        <v>158.99683031376179</v>
      </c>
      <c r="E25" s="16" t="s">
        <v>22</v>
      </c>
      <c r="F25" s="14">
        <v>0.54014224537037037</v>
      </c>
    </row>
    <row r="26" spans="1:6" x14ac:dyDescent="0.25">
      <c r="A26" s="16">
        <v>1.27</v>
      </c>
      <c r="B26" s="16">
        <v>6.3520000000000003</v>
      </c>
      <c r="C26" s="16">
        <v>0.61299999999999999</v>
      </c>
      <c r="D26" s="15">
        <v>159.75634690426287</v>
      </c>
      <c r="E26" s="16" t="s">
        <v>22</v>
      </c>
      <c r="F26" s="14">
        <v>0.5401428240740741</v>
      </c>
    </row>
    <row r="27" spans="1:6" x14ac:dyDescent="0.25">
      <c r="A27" s="16">
        <v>1.38</v>
      </c>
      <c r="B27" s="16">
        <v>6.3540000000000001</v>
      </c>
      <c r="C27" s="16">
        <v>0.61399999999999999</v>
      </c>
      <c r="D27" s="15">
        <v>160.13337388656669</v>
      </c>
      <c r="E27" s="16" t="s">
        <v>22</v>
      </c>
      <c r="F27" s="14">
        <v>0.5401445601851852</v>
      </c>
    </row>
    <row r="28" spans="1:6" x14ac:dyDescent="0.25">
      <c r="A28" s="16">
        <v>1.48</v>
      </c>
      <c r="B28" s="16">
        <v>6.3490000000000002</v>
      </c>
      <c r="C28" s="16">
        <v>0.61299999999999999</v>
      </c>
      <c r="D28" s="15">
        <v>159.77529247845479</v>
      </c>
      <c r="E28" s="16" t="s">
        <v>22</v>
      </c>
      <c r="F28" s="14">
        <v>0.54014571759259256</v>
      </c>
    </row>
    <row r="29" spans="1:6" x14ac:dyDescent="0.25">
      <c r="A29" s="16">
        <v>1.59</v>
      </c>
      <c r="B29" s="16">
        <v>6.3529999999999998</v>
      </c>
      <c r="C29" s="16">
        <v>0.61</v>
      </c>
      <c r="D29" s="15">
        <v>158.58303095231207</v>
      </c>
      <c r="E29" s="16" t="s">
        <v>22</v>
      </c>
      <c r="F29" s="14">
        <v>0.54014745370370376</v>
      </c>
    </row>
    <row r="30" spans="1:6" x14ac:dyDescent="0.25">
      <c r="A30" s="16">
        <v>1.72</v>
      </c>
      <c r="B30" s="16">
        <v>6.3470000000000004</v>
      </c>
      <c r="C30" s="16">
        <v>0.61099999999999999</v>
      </c>
      <c r="D30" s="15">
        <v>159.00939962038947</v>
      </c>
      <c r="E30" s="16" t="s">
        <v>22</v>
      </c>
      <c r="F30" s="14">
        <v>0.54015150462962958</v>
      </c>
    </row>
    <row r="31" spans="1:6" x14ac:dyDescent="0.25">
      <c r="A31" s="16">
        <v>1.83</v>
      </c>
      <c r="B31" s="16">
        <v>6.3449999999999998</v>
      </c>
      <c r="C31" s="16">
        <v>0.61099999999999999</v>
      </c>
      <c r="D31" s="15">
        <v>159.02197037818692</v>
      </c>
      <c r="E31" s="16" t="s">
        <v>22</v>
      </c>
      <c r="F31" s="14">
        <v>0.54015555555555561</v>
      </c>
    </row>
    <row r="32" spans="1:6" x14ac:dyDescent="0.25">
      <c r="A32" s="16">
        <v>1.96</v>
      </c>
      <c r="B32" s="16">
        <v>6.3470000000000004</v>
      </c>
      <c r="C32" s="16">
        <v>0.61</v>
      </c>
      <c r="D32" s="15">
        <v>158.62064034161949</v>
      </c>
      <c r="E32" s="16" t="s">
        <v>22</v>
      </c>
      <c r="F32" s="14">
        <v>0.5401590277777778</v>
      </c>
    </row>
    <row r="33" spans="1:6" x14ac:dyDescent="0.25">
      <c r="A33" s="16">
        <v>2.08</v>
      </c>
      <c r="B33" s="16">
        <v>6.3479999999999999</v>
      </c>
      <c r="C33" s="16">
        <v>0.61</v>
      </c>
      <c r="D33" s="15">
        <v>158.61437120568252</v>
      </c>
      <c r="E33" s="16" t="s">
        <v>22</v>
      </c>
      <c r="F33" s="14">
        <v>0.54016134259259252</v>
      </c>
    </row>
    <row r="34" spans="1:6" x14ac:dyDescent="0.25">
      <c r="A34" s="16">
        <v>2.1800000000000002</v>
      </c>
      <c r="B34" s="16">
        <v>6.3470000000000004</v>
      </c>
      <c r="C34" s="16">
        <v>0.60899999999999999</v>
      </c>
      <c r="D34" s="15">
        <v>158.23221656508832</v>
      </c>
      <c r="E34" s="16" t="s">
        <v>22</v>
      </c>
      <c r="F34" s="14">
        <v>0.54016307870370373</v>
      </c>
    </row>
    <row r="35" spans="1:6" x14ac:dyDescent="0.25">
      <c r="A35" s="16">
        <v>2.2999999999999998</v>
      </c>
      <c r="B35" s="16">
        <v>6.3559999999999999</v>
      </c>
      <c r="C35" s="16">
        <v>0.61199999999999999</v>
      </c>
      <c r="D35" s="15">
        <v>159.34180253289441</v>
      </c>
      <c r="E35" s="16" t="s">
        <v>22</v>
      </c>
      <c r="F35" s="14">
        <v>0.54016423611111108</v>
      </c>
    </row>
    <row r="36" spans="1:6" x14ac:dyDescent="0.25">
      <c r="A36" s="16">
        <v>2.4300000000000002</v>
      </c>
      <c r="B36" s="16">
        <v>6.35</v>
      </c>
      <c r="C36" s="16">
        <v>0.61</v>
      </c>
      <c r="D36" s="15">
        <v>158.60183401915398</v>
      </c>
      <c r="E36" s="16" t="s">
        <v>22</v>
      </c>
      <c r="F36" s="14">
        <v>0.54016597222222218</v>
      </c>
    </row>
    <row r="37" spans="1:6" x14ac:dyDescent="0.25">
      <c r="A37" s="16">
        <v>2.56</v>
      </c>
      <c r="B37" s="16">
        <v>6.3479999999999999</v>
      </c>
      <c r="C37" s="16">
        <v>0.61099999999999999</v>
      </c>
      <c r="D37" s="15">
        <v>159.00311478569324</v>
      </c>
      <c r="E37" s="16" t="s">
        <v>22</v>
      </c>
      <c r="F37" s="14">
        <v>0.54016770833333327</v>
      </c>
    </row>
    <row r="38" spans="1:6" x14ac:dyDescent="0.25">
      <c r="A38" s="16">
        <v>2.7</v>
      </c>
      <c r="B38" s="16">
        <v>6.3460000000000001</v>
      </c>
      <c r="C38" s="16">
        <v>0.61099999999999999</v>
      </c>
      <c r="D38" s="15">
        <v>159.01568481787811</v>
      </c>
      <c r="E38" s="16" t="s">
        <v>22</v>
      </c>
      <c r="F38" s="14">
        <v>0.54016886574074074</v>
      </c>
    </row>
    <row r="39" spans="1:6" x14ac:dyDescent="0.25">
      <c r="A39" s="16">
        <v>2.87</v>
      </c>
      <c r="B39" s="16">
        <v>6.3460000000000001</v>
      </c>
      <c r="C39" s="16">
        <v>0.61</v>
      </c>
      <c r="D39" s="15">
        <v>158.626909839375</v>
      </c>
      <c r="E39" s="16" t="s">
        <v>22</v>
      </c>
      <c r="F39" s="14">
        <v>0.54017060185185184</v>
      </c>
    </row>
    <row r="40" spans="1:6" x14ac:dyDescent="0.25">
      <c r="A40" s="16">
        <v>3</v>
      </c>
      <c r="B40" s="16">
        <v>6.3520000000000003</v>
      </c>
      <c r="C40" s="16">
        <v>0.61</v>
      </c>
      <c r="D40" s="15">
        <v>158.58929827956933</v>
      </c>
      <c r="E40" s="16" t="s">
        <v>22</v>
      </c>
      <c r="F40" s="14">
        <v>0.54017233796296293</v>
      </c>
    </row>
    <row r="41" spans="1:6" x14ac:dyDescent="0.25">
      <c r="A41" s="16">
        <v>3.13</v>
      </c>
      <c r="B41" s="16">
        <v>6.3479999999999999</v>
      </c>
      <c r="C41" s="16">
        <v>0.61</v>
      </c>
      <c r="D41" s="15">
        <v>158.61437120568252</v>
      </c>
      <c r="E41" s="16" t="s">
        <v>22</v>
      </c>
      <c r="F41" s="14">
        <v>0.5401734953703704</v>
      </c>
    </row>
    <row r="42" spans="1:6" x14ac:dyDescent="0.25">
      <c r="A42" s="16">
        <v>3.28</v>
      </c>
      <c r="B42" s="16">
        <v>6.3529999999999998</v>
      </c>
      <c r="C42" s="16">
        <v>0.60899999999999999</v>
      </c>
      <c r="D42" s="15">
        <v>158.19470124727138</v>
      </c>
      <c r="E42" s="16" t="s">
        <v>22</v>
      </c>
      <c r="F42" s="14">
        <v>0.5401752314814815</v>
      </c>
    </row>
    <row r="43" spans="1:6" x14ac:dyDescent="0.25">
      <c r="A43" s="16">
        <v>3.39</v>
      </c>
      <c r="B43" s="16">
        <v>6.351</v>
      </c>
      <c r="C43" s="16">
        <v>0.60699999999999998</v>
      </c>
      <c r="D43" s="15">
        <v>157.43148908734736</v>
      </c>
      <c r="E43" s="16" t="s">
        <v>22</v>
      </c>
      <c r="F43" s="14">
        <v>0.54017696759259259</v>
      </c>
    </row>
    <row r="44" spans="1:6" x14ac:dyDescent="0.25">
      <c r="A44" s="16">
        <v>3.51</v>
      </c>
      <c r="B44" s="16">
        <v>6.3529999999999998</v>
      </c>
      <c r="C44" s="16">
        <v>0.61</v>
      </c>
      <c r="D44" s="15">
        <v>158.58303095231207</v>
      </c>
      <c r="E44" s="16" t="s">
        <v>22</v>
      </c>
      <c r="F44" s="14">
        <v>0.54017812500000006</v>
      </c>
    </row>
    <row r="45" spans="1:6" x14ac:dyDescent="0.25">
      <c r="A45" s="16">
        <v>3.66</v>
      </c>
      <c r="B45" s="16">
        <v>6.3490000000000002</v>
      </c>
      <c r="C45" s="16">
        <v>0.61099999999999999</v>
      </c>
      <c r="D45" s="15">
        <v>158.99683031376179</v>
      </c>
      <c r="E45" s="16" t="s">
        <v>22</v>
      </c>
      <c r="F45" s="14">
        <v>0.54017986111111116</v>
      </c>
    </row>
    <row r="46" spans="1:6" x14ac:dyDescent="0.25">
      <c r="A46" s="16">
        <v>3.79</v>
      </c>
      <c r="B46" s="16">
        <v>6.35</v>
      </c>
      <c r="C46" s="16">
        <v>0.61299999999999999</v>
      </c>
      <c r="D46" s="15">
        <v>159.76897692240593</v>
      </c>
      <c r="E46" s="16" t="s">
        <v>22</v>
      </c>
      <c r="F46" s="14">
        <v>0.54018159722222225</v>
      </c>
    </row>
    <row r="47" spans="1:6" x14ac:dyDescent="0.25">
      <c r="A47" s="16">
        <v>3.9</v>
      </c>
      <c r="B47" s="16">
        <v>6.3479999999999999</v>
      </c>
      <c r="C47" s="16">
        <v>0.61299999999999999</v>
      </c>
      <c r="D47" s="15">
        <v>159.78160839919209</v>
      </c>
      <c r="E47" s="16" t="s">
        <v>22</v>
      </c>
      <c r="F47" s="14">
        <v>0.54018275462962961</v>
      </c>
    </row>
    <row r="48" spans="1:6" x14ac:dyDescent="0.25">
      <c r="A48" s="16">
        <v>4.01</v>
      </c>
      <c r="B48" s="16">
        <v>6.3460000000000001</v>
      </c>
      <c r="C48" s="16">
        <v>0.61199999999999999</v>
      </c>
      <c r="D48" s="15">
        <v>159.40479531636754</v>
      </c>
      <c r="E48" s="16" t="s">
        <v>22</v>
      </c>
      <c r="F48" s="14">
        <v>0.54018391203703697</v>
      </c>
    </row>
    <row r="49" spans="1:6" x14ac:dyDescent="0.25">
      <c r="A49" s="16">
        <v>4.16</v>
      </c>
      <c r="B49" s="16">
        <v>6.3490000000000002</v>
      </c>
      <c r="C49" s="16">
        <v>0.61199999999999999</v>
      </c>
      <c r="D49" s="15">
        <v>159.38589366273456</v>
      </c>
      <c r="E49" s="16" t="s">
        <v>22</v>
      </c>
      <c r="F49" s="14">
        <v>0.54018506944444444</v>
      </c>
    </row>
    <row r="50" spans="1:6" x14ac:dyDescent="0.25">
      <c r="A50" s="16">
        <v>4.33</v>
      </c>
      <c r="B50" s="16">
        <v>6.351</v>
      </c>
      <c r="C50" s="16">
        <v>0.60899999999999999</v>
      </c>
      <c r="D50" s="15">
        <v>158.2072049101929</v>
      </c>
      <c r="E50" s="16" t="s">
        <v>22</v>
      </c>
      <c r="F50" s="14">
        <v>0.54018680555555554</v>
      </c>
    </row>
    <row r="51" spans="1:6" x14ac:dyDescent="0.25">
      <c r="A51" s="16">
        <v>4.4400000000000004</v>
      </c>
      <c r="B51" s="16">
        <v>6.351</v>
      </c>
      <c r="C51" s="16">
        <v>0.60699999999999998</v>
      </c>
      <c r="D51" s="15">
        <v>157.43148908734736</v>
      </c>
      <c r="E51" s="16" t="s">
        <v>22</v>
      </c>
      <c r="F51" s="14">
        <v>0.54018854166666663</v>
      </c>
    </row>
    <row r="52" spans="1:6" x14ac:dyDescent="0.25">
      <c r="A52" s="16">
        <v>4.57</v>
      </c>
      <c r="B52" s="16">
        <v>6.3520000000000003</v>
      </c>
      <c r="C52" s="16">
        <v>0.61099999999999999</v>
      </c>
      <c r="D52" s="15">
        <v>158.97797907428065</v>
      </c>
      <c r="E52" s="16" t="s">
        <v>22</v>
      </c>
      <c r="F52" s="14">
        <v>0.5401896990740741</v>
      </c>
    </row>
    <row r="53" spans="1:6" x14ac:dyDescent="0.25">
      <c r="A53" s="16">
        <v>4.7300000000000004</v>
      </c>
      <c r="B53" s="16">
        <v>6.35</v>
      </c>
      <c r="C53" s="16">
        <v>0.61</v>
      </c>
      <c r="D53" s="15">
        <v>158.60183401915398</v>
      </c>
      <c r="E53" s="16" t="s">
        <v>22</v>
      </c>
      <c r="F53" s="14">
        <v>0.5401914351851852</v>
      </c>
    </row>
    <row r="54" spans="1:6" x14ac:dyDescent="0.25">
      <c r="A54" s="16">
        <v>4.8899999999999997</v>
      </c>
      <c r="B54" s="16">
        <v>6.3529999999999998</v>
      </c>
      <c r="C54" s="16">
        <v>0.61</v>
      </c>
      <c r="D54" s="15">
        <v>158.58303095231207</v>
      </c>
      <c r="E54" s="16" t="s">
        <v>22</v>
      </c>
      <c r="F54" s="14">
        <v>0.54019317129629629</v>
      </c>
    </row>
    <row r="55" spans="1:6" x14ac:dyDescent="0.25">
      <c r="A55" s="16">
        <v>5.01</v>
      </c>
      <c r="B55" s="16">
        <v>6.3460000000000001</v>
      </c>
      <c r="C55" s="16">
        <v>0.61099999999999999</v>
      </c>
      <c r="D55" s="15">
        <v>159.01568481787811</v>
      </c>
      <c r="E55" s="16" t="s">
        <v>22</v>
      </c>
      <c r="F55" s="14">
        <v>0.54019432870370376</v>
      </c>
    </row>
    <row r="56" spans="1:6" x14ac:dyDescent="0.25">
      <c r="A56" s="16">
        <v>5.18</v>
      </c>
      <c r="B56" s="16">
        <v>6.3470000000000004</v>
      </c>
      <c r="C56" s="16">
        <v>0.61199999999999999</v>
      </c>
      <c r="D56" s="15">
        <v>159.39849440139815</v>
      </c>
      <c r="E56" s="16" t="s">
        <v>22</v>
      </c>
      <c r="F56" s="14">
        <v>0.54019606481481486</v>
      </c>
    </row>
    <row r="57" spans="1:6" x14ac:dyDescent="0.25">
      <c r="A57" s="16">
        <v>5.31</v>
      </c>
      <c r="B57" s="16">
        <v>6.3529999999999998</v>
      </c>
      <c r="C57" s="16">
        <v>0.62</v>
      </c>
      <c r="D57" s="15">
        <v>162.48477477060874</v>
      </c>
      <c r="E57" s="16" t="s">
        <v>22</v>
      </c>
      <c r="F57" s="14">
        <v>0.54019780092592595</v>
      </c>
    </row>
    <row r="58" spans="1:6" x14ac:dyDescent="0.25">
      <c r="A58" s="16">
        <v>5.42</v>
      </c>
      <c r="B58" s="16">
        <v>6.3540000000000001</v>
      </c>
      <c r="C58" s="16">
        <v>0.64400000000000002</v>
      </c>
      <c r="D58" s="15">
        <v>171.97899093642548</v>
      </c>
      <c r="E58" s="16" t="s">
        <v>22</v>
      </c>
      <c r="F58" s="14">
        <v>0.54019837962962958</v>
      </c>
    </row>
    <row r="59" spans="1:6" x14ac:dyDescent="0.25">
      <c r="A59" s="16">
        <v>5.56</v>
      </c>
      <c r="B59" s="16">
        <v>6.36</v>
      </c>
      <c r="C59" s="16">
        <v>0.76</v>
      </c>
      <c r="D59" s="15">
        <v>220.56912092596465</v>
      </c>
      <c r="E59" s="16" t="s">
        <v>22</v>
      </c>
      <c r="F59" s="14">
        <v>0.54020011574074067</v>
      </c>
    </row>
    <row r="60" spans="1:6" x14ac:dyDescent="0.25">
      <c r="A60" s="16">
        <v>5.69</v>
      </c>
      <c r="B60" s="16">
        <v>6.3739999999999997</v>
      </c>
      <c r="C60" s="16">
        <v>0.997</v>
      </c>
      <c r="D60" s="15">
        <v>326.69950554691741</v>
      </c>
      <c r="E60" s="16" t="s">
        <v>22</v>
      </c>
      <c r="F60" s="14">
        <v>0.54020127314814814</v>
      </c>
    </row>
    <row r="61" spans="1:6" x14ac:dyDescent="0.25">
      <c r="A61" s="16">
        <v>5.89</v>
      </c>
      <c r="B61" s="16">
        <v>6.37</v>
      </c>
      <c r="C61" s="16">
        <v>1.5780000000000001</v>
      </c>
      <c r="D61" s="15">
        <v>605.17625934922989</v>
      </c>
      <c r="E61" s="16" t="s">
        <v>22</v>
      </c>
      <c r="F61" s="14">
        <v>0.54020300925925924</v>
      </c>
    </row>
    <row r="62" spans="1:6" x14ac:dyDescent="0.25">
      <c r="A62" s="16">
        <v>6</v>
      </c>
      <c r="B62" s="16">
        <v>6.3339999999999996</v>
      </c>
      <c r="C62" s="16">
        <v>2.7730000000000001</v>
      </c>
      <c r="D62" s="15">
        <v>1166.8144710436552</v>
      </c>
      <c r="E62" s="16" t="s">
        <v>22</v>
      </c>
      <c r="F62" s="14">
        <v>0.54020474537037033</v>
      </c>
    </row>
    <row r="63" spans="1:6" x14ac:dyDescent="0.25">
      <c r="A63" s="16">
        <v>6.12</v>
      </c>
      <c r="B63" s="16">
        <v>6.4550000000000001</v>
      </c>
      <c r="C63" s="16">
        <v>5.0540000000000003</v>
      </c>
      <c r="D63" s="15">
        <v>2399.5524101738679</v>
      </c>
      <c r="E63" s="16" t="s">
        <v>22</v>
      </c>
      <c r="F63" s="14">
        <v>0.5402059027777778</v>
      </c>
    </row>
    <row r="64" spans="1:6" x14ac:dyDescent="0.25">
      <c r="A64" s="16">
        <v>6.23</v>
      </c>
      <c r="B64" s="16">
        <v>6.976</v>
      </c>
      <c r="C64" s="16">
        <v>7.4450000000000003</v>
      </c>
      <c r="D64" s="15">
        <v>3583.6184418761054</v>
      </c>
      <c r="E64" s="16" t="s">
        <v>22</v>
      </c>
      <c r="F64" s="14">
        <v>0.5402076388888889</v>
      </c>
    </row>
    <row r="65" spans="1:6" x14ac:dyDescent="0.25">
      <c r="A65" s="16">
        <v>6.41</v>
      </c>
      <c r="B65" s="16">
        <v>7.3639999999999999</v>
      </c>
      <c r="C65" s="16">
        <v>7.8860000000000001</v>
      </c>
      <c r="D65" s="15">
        <v>3770.3776375421116</v>
      </c>
      <c r="E65" s="16" t="s">
        <v>22</v>
      </c>
      <c r="F65" s="14">
        <v>0.54020995370370373</v>
      </c>
    </row>
    <row r="66" spans="1:6" x14ac:dyDescent="0.25">
      <c r="A66" s="16">
        <v>6.52</v>
      </c>
      <c r="B66" s="16">
        <v>7.5069999999999997</v>
      </c>
      <c r="C66" s="16">
        <v>8.2439999999999998</v>
      </c>
      <c r="D66" s="15">
        <v>3939.2351639358999</v>
      </c>
      <c r="E66" s="16" t="s">
        <v>22</v>
      </c>
      <c r="F66" s="14">
        <v>0.54021168981481482</v>
      </c>
    </row>
    <row r="67" spans="1:6" x14ac:dyDescent="0.25">
      <c r="A67" s="16">
        <v>6.65</v>
      </c>
      <c r="B67" s="16">
        <v>7.7679999999999998</v>
      </c>
      <c r="C67" s="16">
        <v>9.0190000000000001</v>
      </c>
      <c r="D67" s="15">
        <v>4308.6474281034107</v>
      </c>
      <c r="E67" s="16" t="s">
        <v>22</v>
      </c>
      <c r="F67" s="14">
        <v>0.54021342592592592</v>
      </c>
    </row>
    <row r="68" spans="1:6" x14ac:dyDescent="0.25">
      <c r="A68" s="16">
        <v>6.78</v>
      </c>
      <c r="B68" s="16">
        <v>7.9850000000000003</v>
      </c>
      <c r="C68" s="16">
        <v>9.6539999999999999</v>
      </c>
      <c r="D68" s="15">
        <v>4609.3309204173274</v>
      </c>
      <c r="E68" s="16" t="s">
        <v>22</v>
      </c>
      <c r="F68" s="14">
        <v>0.54021458333333328</v>
      </c>
    </row>
    <row r="69" spans="1:6" x14ac:dyDescent="0.25">
      <c r="A69" s="16">
        <v>6.89</v>
      </c>
      <c r="B69" s="16">
        <v>8.3989999999999991</v>
      </c>
      <c r="C69" s="16">
        <v>10.41</v>
      </c>
      <c r="D69" s="15">
        <v>4943.1779525830179</v>
      </c>
      <c r="E69" s="16" t="s">
        <v>22</v>
      </c>
      <c r="F69" s="14">
        <v>0.54021631944444437</v>
      </c>
    </row>
    <row r="70" spans="1:6" x14ac:dyDescent="0.25">
      <c r="A70" s="16">
        <v>7.02</v>
      </c>
      <c r="B70" s="16">
        <v>8.6739999999999995</v>
      </c>
      <c r="C70" s="16">
        <v>10.766999999999999</v>
      </c>
      <c r="D70" s="15">
        <v>5087.5026003235698</v>
      </c>
      <c r="E70" s="16" t="s">
        <v>22</v>
      </c>
      <c r="F70" s="14">
        <v>0.54021747685185184</v>
      </c>
    </row>
    <row r="71" spans="1:6" x14ac:dyDescent="0.25">
      <c r="A71" s="16">
        <v>7.19</v>
      </c>
      <c r="B71" s="16">
        <v>8.9890000000000008</v>
      </c>
      <c r="C71" s="16">
        <v>11.180999999999999</v>
      </c>
      <c r="D71" s="15">
        <v>5253.2822448298748</v>
      </c>
      <c r="E71" s="16" t="s">
        <v>22</v>
      </c>
      <c r="F71" s="14">
        <v>0.54021921296296294</v>
      </c>
    </row>
    <row r="72" spans="1:6" x14ac:dyDescent="0.25">
      <c r="A72" s="16">
        <v>7.32</v>
      </c>
      <c r="B72" s="16">
        <v>9.2449999999999992</v>
      </c>
      <c r="C72" s="16">
        <v>11.755000000000001</v>
      </c>
      <c r="D72" s="15">
        <v>5507.3604000787518</v>
      </c>
      <c r="E72" s="16" t="s">
        <v>22</v>
      </c>
      <c r="F72" s="14">
        <v>0.54022094907407403</v>
      </c>
    </row>
    <row r="73" spans="1:6" x14ac:dyDescent="0.25">
      <c r="A73" s="16">
        <v>7.42</v>
      </c>
      <c r="B73" s="16">
        <v>9.6150000000000002</v>
      </c>
      <c r="C73" s="16">
        <v>12.382999999999999</v>
      </c>
      <c r="D73" s="15">
        <v>5768.2287176274722</v>
      </c>
      <c r="E73" s="16" t="s">
        <v>22</v>
      </c>
      <c r="F73" s="14">
        <v>0.5402221064814815</v>
      </c>
    </row>
    <row r="74" spans="1:6" x14ac:dyDescent="0.25">
      <c r="A74" s="16">
        <v>7.52</v>
      </c>
      <c r="B74" s="16">
        <v>9.9209999999999994</v>
      </c>
      <c r="C74" s="16">
        <v>12.795999999999999</v>
      </c>
      <c r="D74" s="15">
        <v>5927.2973206010683</v>
      </c>
      <c r="E74" s="16" t="s">
        <v>22</v>
      </c>
      <c r="F74" s="14">
        <v>0.54022326388888886</v>
      </c>
    </row>
    <row r="75" spans="1:6" x14ac:dyDescent="0.25">
      <c r="A75" s="16">
        <v>7.66</v>
      </c>
      <c r="B75" s="16">
        <v>10.448</v>
      </c>
      <c r="C75" s="16">
        <v>13.3</v>
      </c>
      <c r="D75" s="15">
        <v>6092.5126286488176</v>
      </c>
      <c r="E75" s="16" t="s">
        <v>22</v>
      </c>
      <c r="F75" s="14">
        <v>0.54022442129629633</v>
      </c>
    </row>
    <row r="76" spans="1:6" x14ac:dyDescent="0.25">
      <c r="A76" s="16">
        <v>7.85</v>
      </c>
      <c r="B76" s="16">
        <v>11.004</v>
      </c>
      <c r="C76" s="16">
        <v>14.297000000000001</v>
      </c>
      <c r="D76" s="15">
        <v>6492.8393744508257</v>
      </c>
      <c r="E76" s="16" t="s">
        <v>22</v>
      </c>
      <c r="F76" s="14">
        <v>0.54022615740740743</v>
      </c>
    </row>
    <row r="77" spans="1:6" x14ac:dyDescent="0.25">
      <c r="A77" s="16">
        <v>7.97</v>
      </c>
      <c r="B77" s="16">
        <v>11.760999999999999</v>
      </c>
      <c r="C77" s="16">
        <v>15.83</v>
      </c>
      <c r="D77" s="15">
        <v>7110.3088404550008</v>
      </c>
      <c r="E77" s="16" t="s">
        <v>22</v>
      </c>
      <c r="F77" s="14">
        <v>0.54022789351851852</v>
      </c>
    </row>
    <row r="78" spans="1:6" x14ac:dyDescent="0.25">
      <c r="A78" s="16">
        <v>8.11</v>
      </c>
      <c r="B78" s="16">
        <v>12.419</v>
      </c>
      <c r="C78" s="16">
        <v>16.312999999999999</v>
      </c>
      <c r="D78" s="15">
        <v>7219.0103326284143</v>
      </c>
      <c r="E78" s="16" t="s">
        <v>22</v>
      </c>
      <c r="F78" s="14">
        <v>0.54022905092592588</v>
      </c>
    </row>
    <row r="79" spans="1:6" x14ac:dyDescent="0.25">
      <c r="A79" s="16">
        <v>8.26</v>
      </c>
      <c r="B79" s="16">
        <v>13.016999999999999</v>
      </c>
      <c r="C79" s="16">
        <v>16.771999999999998</v>
      </c>
      <c r="D79" s="15">
        <v>7324.0102463571484</v>
      </c>
      <c r="E79" s="16" t="s">
        <v>22</v>
      </c>
      <c r="F79" s="14">
        <v>0.54023078703703697</v>
      </c>
    </row>
    <row r="80" spans="1:6" x14ac:dyDescent="0.25">
      <c r="A80" s="16">
        <v>8.3699999999999992</v>
      </c>
      <c r="B80" s="16">
        <v>13.281000000000001</v>
      </c>
      <c r="C80" s="16">
        <v>17.251999999999999</v>
      </c>
      <c r="D80" s="15">
        <v>7501.6582434793791</v>
      </c>
      <c r="E80" s="16" t="s">
        <v>22</v>
      </c>
      <c r="F80" s="14">
        <v>0.54023252314814818</v>
      </c>
    </row>
    <row r="81" spans="1:6" x14ac:dyDescent="0.25">
      <c r="A81" s="16">
        <v>8.48</v>
      </c>
      <c r="B81" s="16">
        <v>13.333</v>
      </c>
      <c r="C81" s="16">
        <v>17.178000000000001</v>
      </c>
      <c r="D81" s="15">
        <v>7456.0177765181006</v>
      </c>
      <c r="E81" s="16" t="s">
        <v>22</v>
      </c>
      <c r="F81" s="14">
        <v>0.54023368055555554</v>
      </c>
    </row>
    <row r="82" spans="1:6" x14ac:dyDescent="0.25">
      <c r="A82" s="16"/>
      <c r="B82" s="16"/>
      <c r="C82" s="16"/>
      <c r="D82" s="15"/>
      <c r="E82" s="16"/>
      <c r="F82" s="14"/>
    </row>
    <row r="83" spans="1:6" x14ac:dyDescent="0.25">
      <c r="D83" s="15"/>
      <c r="E83" s="16"/>
      <c r="F83" s="14"/>
    </row>
    <row r="84" spans="1:6" x14ac:dyDescent="0.25">
      <c r="A84" s="6"/>
      <c r="B84" s="15"/>
      <c r="C84" s="15"/>
      <c r="D84" s="15"/>
      <c r="E84" s="1"/>
      <c r="F84" s="14"/>
    </row>
    <row r="85" spans="1:6" x14ac:dyDescent="0.25">
      <c r="A85" s="6"/>
      <c r="B85" s="15"/>
      <c r="C85" s="15"/>
      <c r="D85" s="15"/>
      <c r="E85" s="1"/>
      <c r="F85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A13" sqref="A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0.58455775462962956</v>
      </c>
    </row>
    <row r="8" spans="1:6" x14ac:dyDescent="0.25">
      <c r="A8" s="2" t="s">
        <v>5</v>
      </c>
      <c r="B8" s="12">
        <v>151847</v>
      </c>
      <c r="C8" s="5"/>
    </row>
    <row r="9" spans="1:6" x14ac:dyDescent="0.25">
      <c r="A9" s="2" t="s">
        <v>6</v>
      </c>
      <c r="B9" s="20">
        <v>564166</v>
      </c>
      <c r="C9" s="5"/>
    </row>
    <row r="10" spans="1:6" x14ac:dyDescent="0.25">
      <c r="A10" s="6" t="s">
        <v>7</v>
      </c>
      <c r="B10" s="19">
        <v>4.32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0.54289108796296293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0.54289398148148149</v>
      </c>
    </row>
    <row r="15" spans="1:6" x14ac:dyDescent="0.25">
      <c r="A15" s="16">
        <v>0.41</v>
      </c>
      <c r="B15" s="16">
        <v>5.0890000000000004</v>
      </c>
      <c r="C15" s="16">
        <v>0.69499999999999995</v>
      </c>
      <c r="D15" s="15">
        <v>202.87527921902947</v>
      </c>
      <c r="E15" s="16" t="s">
        <v>22</v>
      </c>
      <c r="F15" s="14">
        <v>0.54290266203703708</v>
      </c>
    </row>
    <row r="16" spans="1:6" x14ac:dyDescent="0.25">
      <c r="A16" s="16">
        <v>0.51</v>
      </c>
      <c r="B16" s="16">
        <v>5.0819999999999999</v>
      </c>
      <c r="C16" s="16">
        <v>0.69599999999999995</v>
      </c>
      <c r="D16" s="15">
        <v>203.37305359389569</v>
      </c>
      <c r="E16" s="16" t="s">
        <v>22</v>
      </c>
      <c r="F16" s="14">
        <v>0.54290775462962959</v>
      </c>
    </row>
    <row r="17" spans="1:6" x14ac:dyDescent="0.25">
      <c r="A17" s="16">
        <v>0.41</v>
      </c>
      <c r="B17" s="16">
        <v>5.0919999999999996</v>
      </c>
      <c r="C17" s="16">
        <v>0.69899999999999995</v>
      </c>
      <c r="D17" s="15">
        <v>204.61166333684668</v>
      </c>
      <c r="E17" s="16" t="s">
        <v>22</v>
      </c>
      <c r="F17" s="14">
        <v>0.54292743055555559</v>
      </c>
    </row>
    <row r="18" spans="1:6" x14ac:dyDescent="0.25">
      <c r="A18" s="16">
        <v>0.52</v>
      </c>
      <c r="B18" s="16">
        <v>5.0919999999999996</v>
      </c>
      <c r="C18" s="16">
        <v>0.7</v>
      </c>
      <c r="D18" s="15">
        <v>205.05285113465732</v>
      </c>
      <c r="E18" s="16" t="s">
        <v>22</v>
      </c>
      <c r="F18" s="14">
        <v>0.54293784722222227</v>
      </c>
    </row>
    <row r="19" spans="1:6" x14ac:dyDescent="0.25">
      <c r="A19" s="16">
        <v>0.64</v>
      </c>
      <c r="B19" s="16">
        <v>5.0890000000000004</v>
      </c>
      <c r="C19" s="16">
        <v>0.69499999999999995</v>
      </c>
      <c r="D19" s="15">
        <v>202.87527921902935</v>
      </c>
      <c r="E19" s="16" t="s">
        <v>22</v>
      </c>
      <c r="F19" s="14">
        <v>0.54293958333333336</v>
      </c>
    </row>
    <row r="20" spans="1:6" x14ac:dyDescent="0.25">
      <c r="A20" s="16">
        <v>0.81</v>
      </c>
      <c r="B20" s="16">
        <v>5.0869999999999997</v>
      </c>
      <c r="C20" s="16">
        <v>0.69799999999999995</v>
      </c>
      <c r="D20" s="15">
        <v>204.21241523756004</v>
      </c>
      <c r="E20" s="16" t="s">
        <v>22</v>
      </c>
      <c r="F20" s="14">
        <v>0.54294189814814819</v>
      </c>
    </row>
    <row r="21" spans="1:6" x14ac:dyDescent="0.25">
      <c r="A21" s="16">
        <v>0.94</v>
      </c>
      <c r="B21" s="16">
        <v>5.085</v>
      </c>
      <c r="C21" s="16">
        <v>0.69799999999999995</v>
      </c>
      <c r="D21" s="15">
        <v>204.22905109167942</v>
      </c>
      <c r="E21" s="16" t="s">
        <v>22</v>
      </c>
      <c r="F21" s="14">
        <v>0.54294363425925929</v>
      </c>
    </row>
    <row r="22" spans="1:6" x14ac:dyDescent="0.25">
      <c r="A22" s="16">
        <v>1.04</v>
      </c>
      <c r="B22" s="16">
        <v>5.0839999999999996</v>
      </c>
      <c r="C22" s="16">
        <v>0.69699999999999995</v>
      </c>
      <c r="D22" s="15">
        <v>203.79675013109545</v>
      </c>
      <c r="E22" s="16" t="s">
        <v>22</v>
      </c>
      <c r="F22" s="14">
        <v>0.54294479166666665</v>
      </c>
    </row>
    <row r="23" spans="1:6" x14ac:dyDescent="0.25">
      <c r="A23" s="16">
        <v>1.1599999999999999</v>
      </c>
      <c r="B23" s="16">
        <v>5.0830000000000002</v>
      </c>
      <c r="C23" s="16">
        <v>0.7</v>
      </c>
      <c r="D23" s="15">
        <v>205.12804248198043</v>
      </c>
      <c r="E23" s="16" t="s">
        <v>22</v>
      </c>
      <c r="F23" s="14">
        <v>0.54294652777777774</v>
      </c>
    </row>
    <row r="24" spans="1:6" x14ac:dyDescent="0.25">
      <c r="A24" s="16">
        <v>1.28</v>
      </c>
      <c r="B24" s="16">
        <v>5.0880000000000001</v>
      </c>
      <c r="C24" s="16">
        <v>0.69899999999999995</v>
      </c>
      <c r="D24" s="15">
        <v>204.64500184374583</v>
      </c>
      <c r="E24" s="16" t="s">
        <v>22</v>
      </c>
      <c r="F24" s="14">
        <v>0.54294826388888895</v>
      </c>
    </row>
    <row r="25" spans="1:6" x14ac:dyDescent="0.25">
      <c r="A25" s="16">
        <v>1.38</v>
      </c>
      <c r="B25" s="16">
        <v>5.0890000000000004</v>
      </c>
      <c r="C25" s="16">
        <v>0.69799999999999995</v>
      </c>
      <c r="D25" s="15">
        <v>204.19578137888084</v>
      </c>
      <c r="E25" s="16" t="s">
        <v>22</v>
      </c>
      <c r="F25" s="14">
        <v>0.54294942129629631</v>
      </c>
    </row>
    <row r="26" spans="1:6" x14ac:dyDescent="0.25">
      <c r="A26" s="16">
        <v>1.5</v>
      </c>
      <c r="B26" s="16">
        <v>5.0839999999999996</v>
      </c>
      <c r="C26" s="16">
        <v>0.69699999999999995</v>
      </c>
      <c r="D26" s="15">
        <v>203.79675013109545</v>
      </c>
      <c r="E26" s="16" t="s">
        <v>22</v>
      </c>
      <c r="F26" s="14">
        <v>0.5429511574074074</v>
      </c>
    </row>
    <row r="27" spans="1:6" x14ac:dyDescent="0.25">
      <c r="A27" s="16">
        <v>1.65</v>
      </c>
      <c r="B27" s="16">
        <v>5.0810000000000004</v>
      </c>
      <c r="C27" s="16">
        <v>0.69599999999999995</v>
      </c>
      <c r="D27" s="15">
        <v>203.38133641436497</v>
      </c>
      <c r="E27" s="16" t="s">
        <v>22</v>
      </c>
      <c r="F27" s="14">
        <v>0.54295347222222223</v>
      </c>
    </row>
    <row r="28" spans="1:6" x14ac:dyDescent="0.25">
      <c r="A28" s="16">
        <v>1.76</v>
      </c>
      <c r="B28" s="16">
        <v>5.0810000000000004</v>
      </c>
      <c r="C28" s="16">
        <v>0.69499999999999995</v>
      </c>
      <c r="D28" s="15">
        <v>202.9413787368992</v>
      </c>
      <c r="E28" s="16" t="s">
        <v>22</v>
      </c>
      <c r="F28" s="14">
        <v>0.54295520833333333</v>
      </c>
    </row>
    <row r="29" spans="1:6" x14ac:dyDescent="0.25">
      <c r="A29" s="16">
        <v>1.88</v>
      </c>
      <c r="B29" s="16">
        <v>5.0739999999999998</v>
      </c>
      <c r="C29" s="16">
        <v>0.69699999999999995</v>
      </c>
      <c r="D29" s="15">
        <v>203.8797774486074</v>
      </c>
      <c r="E29" s="16" t="s">
        <v>22</v>
      </c>
      <c r="F29" s="14">
        <v>0.5429563657407408</v>
      </c>
    </row>
    <row r="30" spans="1:6" x14ac:dyDescent="0.25">
      <c r="A30" s="16">
        <v>2.0299999999999998</v>
      </c>
      <c r="B30" s="16">
        <v>5.077</v>
      </c>
      <c r="C30" s="16">
        <v>0.69799999999999995</v>
      </c>
      <c r="D30" s="15">
        <v>204.2956144688373</v>
      </c>
      <c r="E30" s="16" t="s">
        <v>22</v>
      </c>
      <c r="F30" s="14">
        <v>0.54295810185185189</v>
      </c>
    </row>
    <row r="31" spans="1:6" x14ac:dyDescent="0.25">
      <c r="A31" s="16">
        <v>2.15</v>
      </c>
      <c r="B31" s="16">
        <v>5.0780000000000003</v>
      </c>
      <c r="C31" s="16">
        <v>0.69799999999999995</v>
      </c>
      <c r="D31" s="15">
        <v>204.28729229972106</v>
      </c>
      <c r="E31" s="16" t="s">
        <v>22</v>
      </c>
      <c r="F31" s="14">
        <v>0.54295983796296299</v>
      </c>
    </row>
    <row r="32" spans="1:6" x14ac:dyDescent="0.25">
      <c r="A32" s="16">
        <v>2.27</v>
      </c>
      <c r="B32" s="16">
        <v>5.069</v>
      </c>
      <c r="C32" s="16">
        <v>0.71599999999999997</v>
      </c>
      <c r="D32" s="15">
        <v>212.35983990480173</v>
      </c>
      <c r="E32" s="16" t="s">
        <v>22</v>
      </c>
      <c r="F32" s="14">
        <v>0.54296099537037035</v>
      </c>
    </row>
    <row r="33" spans="1:6" x14ac:dyDescent="0.25">
      <c r="A33" s="16">
        <v>2.4300000000000002</v>
      </c>
      <c r="B33" s="16">
        <v>5.0659999999999998</v>
      </c>
      <c r="C33" s="16">
        <v>0.72899999999999998</v>
      </c>
      <c r="D33" s="15">
        <v>218.23504252174183</v>
      </c>
      <c r="E33" s="16" t="s">
        <v>22</v>
      </c>
      <c r="F33" s="14">
        <v>0.54296273148148144</v>
      </c>
    </row>
    <row r="34" spans="1:6" x14ac:dyDescent="0.25">
      <c r="A34" s="16">
        <v>2.54</v>
      </c>
      <c r="B34" s="16">
        <v>5.069</v>
      </c>
      <c r="C34" s="16">
        <v>0.72899999999999998</v>
      </c>
      <c r="D34" s="15">
        <v>218.2082927796186</v>
      </c>
      <c r="E34" s="16" t="s">
        <v>22</v>
      </c>
      <c r="F34" s="14">
        <v>0.54296388888888891</v>
      </c>
    </row>
    <row r="35" spans="1:6" x14ac:dyDescent="0.25">
      <c r="A35" s="16">
        <v>2.67</v>
      </c>
      <c r="B35" s="16">
        <v>5.05</v>
      </c>
      <c r="C35" s="16">
        <v>0.80100000000000005</v>
      </c>
      <c r="D35" s="15">
        <v>251.89588634208292</v>
      </c>
      <c r="E35" s="16" t="s">
        <v>22</v>
      </c>
      <c r="F35" s="14">
        <v>0.54296504629629627</v>
      </c>
    </row>
    <row r="36" spans="1:6" x14ac:dyDescent="0.25">
      <c r="A36" s="16">
        <v>2.8</v>
      </c>
      <c r="B36" s="16">
        <v>5.0229999999999997</v>
      </c>
      <c r="C36" s="16">
        <v>0.94899999999999995</v>
      </c>
      <c r="D36" s="15">
        <v>320.50248406968603</v>
      </c>
      <c r="E36" s="16" t="s">
        <v>22</v>
      </c>
      <c r="F36" s="14">
        <v>0.54296678240740737</v>
      </c>
    </row>
    <row r="37" spans="1:6" x14ac:dyDescent="0.25">
      <c r="A37" s="16">
        <v>2.93</v>
      </c>
      <c r="B37" s="16">
        <v>5.0119999999999996</v>
      </c>
      <c r="C37" s="16">
        <v>0.95199999999999996</v>
      </c>
      <c r="D37" s="15">
        <v>322.11540367493745</v>
      </c>
      <c r="E37" s="16" t="s">
        <v>22</v>
      </c>
      <c r="F37" s="14">
        <v>0.54296793981481484</v>
      </c>
    </row>
    <row r="38" spans="1:6" x14ac:dyDescent="0.25">
      <c r="A38" s="16">
        <v>3.11</v>
      </c>
      <c r="B38" s="16">
        <v>5.0090000000000003</v>
      </c>
      <c r="C38" s="16">
        <v>0.97199999999999998</v>
      </c>
      <c r="D38" s="15">
        <v>331.9859736456537</v>
      </c>
      <c r="E38" s="16" t="s">
        <v>22</v>
      </c>
      <c r="F38" s="14">
        <v>0.54296967592592593</v>
      </c>
    </row>
    <row r="39" spans="1:6" x14ac:dyDescent="0.25">
      <c r="A39" s="16">
        <v>3.23</v>
      </c>
      <c r="B39" s="16">
        <v>5.0049999999999999</v>
      </c>
      <c r="C39" s="16">
        <v>0.995</v>
      </c>
      <c r="D39" s="15">
        <v>343.35596852334305</v>
      </c>
      <c r="E39" s="16" t="s">
        <v>22</v>
      </c>
      <c r="F39" s="14">
        <v>0.54297141203703703</v>
      </c>
    </row>
    <row r="40" spans="1:6" x14ac:dyDescent="0.25">
      <c r="A40" s="16">
        <v>3.34</v>
      </c>
      <c r="B40" s="16">
        <v>5.0030000000000001</v>
      </c>
      <c r="C40" s="16">
        <v>1.042</v>
      </c>
      <c r="D40" s="15">
        <v>366.54390572713481</v>
      </c>
      <c r="E40" s="16" t="s">
        <v>22</v>
      </c>
      <c r="F40" s="14">
        <v>0.5429725694444445</v>
      </c>
    </row>
    <row r="41" spans="1:6" x14ac:dyDescent="0.25">
      <c r="A41" s="16">
        <v>3.53</v>
      </c>
      <c r="B41" s="16">
        <v>4.9930000000000003</v>
      </c>
      <c r="C41" s="16">
        <v>1.2649999999999999</v>
      </c>
      <c r="D41" s="15">
        <v>477.18565480606924</v>
      </c>
      <c r="E41" s="16" t="s">
        <v>22</v>
      </c>
      <c r="F41" s="14">
        <v>0.54297430555555559</v>
      </c>
    </row>
    <row r="42" spans="1:6" x14ac:dyDescent="0.25">
      <c r="A42" s="16">
        <v>3.66</v>
      </c>
      <c r="B42" s="16">
        <v>5.0119999999999996</v>
      </c>
      <c r="C42" s="16">
        <v>1.9750000000000001</v>
      </c>
      <c r="D42" s="15">
        <v>816.4452790765215</v>
      </c>
      <c r="E42" s="16" t="s">
        <v>22</v>
      </c>
      <c r="F42" s="14">
        <v>0.54297604166666669</v>
      </c>
    </row>
    <row r="43" spans="1:6" x14ac:dyDescent="0.25">
      <c r="A43" s="16">
        <v>3.78</v>
      </c>
      <c r="B43" s="16">
        <v>5.0540000000000003</v>
      </c>
      <c r="C43" s="16">
        <v>2.7480000000000002</v>
      </c>
      <c r="D43" s="15">
        <v>1201.2022123036199</v>
      </c>
      <c r="E43" s="16" t="s">
        <v>22</v>
      </c>
      <c r="F43" s="14">
        <v>0.54297719907407405</v>
      </c>
    </row>
    <row r="44" spans="1:6" x14ac:dyDescent="0.25">
      <c r="A44" s="16">
        <v>3.96</v>
      </c>
      <c r="B44" s="16">
        <v>5.2229999999999999</v>
      </c>
      <c r="C44" s="16">
        <v>5.4480000000000004</v>
      </c>
      <c r="D44" s="15">
        <v>2697.6808854498108</v>
      </c>
      <c r="E44" s="16" t="s">
        <v>22</v>
      </c>
      <c r="F44" s="14">
        <v>0.54297893518518514</v>
      </c>
    </row>
    <row r="45" spans="1:6" x14ac:dyDescent="0.25">
      <c r="A45" s="16">
        <v>4.08</v>
      </c>
      <c r="B45" s="16">
        <v>5.7350000000000003</v>
      </c>
      <c r="C45" s="16">
        <v>11.583</v>
      </c>
      <c r="D45" s="15">
        <v>6002.1512846871401</v>
      </c>
      <c r="E45" s="16" t="s">
        <v>22</v>
      </c>
      <c r="F45" s="14">
        <v>0.54298067129629635</v>
      </c>
    </row>
    <row r="46" spans="1:6" x14ac:dyDescent="0.25">
      <c r="A46" s="16">
        <v>4.2</v>
      </c>
      <c r="B46" s="16">
        <v>6.09</v>
      </c>
      <c r="C46" s="16">
        <v>15.076000000000001</v>
      </c>
      <c r="D46" s="15">
        <v>7921.3109684546635</v>
      </c>
      <c r="E46" s="16" t="s">
        <v>22</v>
      </c>
      <c r="F46" s="14">
        <v>0.54298182870370371</v>
      </c>
    </row>
    <row r="47" spans="1:6" x14ac:dyDescent="0.25">
      <c r="A47" s="16">
        <v>4.32</v>
      </c>
      <c r="B47" s="16">
        <v>6.7450000000000001</v>
      </c>
      <c r="C47" s="16">
        <v>18.123999999999999</v>
      </c>
      <c r="D47" s="15">
        <v>9512.5229794752795</v>
      </c>
      <c r="E47" s="16" t="s">
        <v>22</v>
      </c>
      <c r="F47" s="14">
        <v>0.5429835648148148</v>
      </c>
    </row>
    <row r="48" spans="1:6" x14ac:dyDescent="0.25">
      <c r="A48" s="16"/>
      <c r="B48" s="16"/>
      <c r="C48" s="16"/>
      <c r="D48" s="15"/>
      <c r="E48" s="1"/>
      <c r="F48" s="14"/>
    </row>
    <row r="49" spans="1:6" x14ac:dyDescent="0.25">
      <c r="A49" s="16"/>
      <c r="B49" s="16"/>
      <c r="C49" s="16"/>
      <c r="D49" s="15"/>
      <c r="E49" s="1"/>
      <c r="F49" s="14"/>
    </row>
    <row r="50" spans="1:6" x14ac:dyDescent="0.25">
      <c r="A50" s="6"/>
      <c r="B50" s="15"/>
      <c r="C50" s="15"/>
      <c r="D50" s="15"/>
      <c r="E50" s="1"/>
      <c r="F50" s="14"/>
    </row>
    <row r="51" spans="1:6" x14ac:dyDescent="0.25">
      <c r="A51" s="6"/>
      <c r="B51" s="15"/>
      <c r="C51" s="15"/>
      <c r="D51" s="15"/>
      <c r="E51" s="1"/>
      <c r="F51" s="14"/>
    </row>
    <row r="52" spans="1:6" x14ac:dyDescent="0.25">
      <c r="A52" s="6"/>
      <c r="B52" s="15"/>
      <c r="C52" s="15"/>
      <c r="D52" s="15"/>
      <c r="E52" s="1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  <row r="84" spans="1:6" x14ac:dyDescent="0.25">
      <c r="A84" s="6"/>
      <c r="B84" s="15"/>
      <c r="C84" s="15"/>
      <c r="D84" s="15"/>
      <c r="E84" s="1"/>
      <c r="F84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>
      <selection activeCell="J24" sqref="J2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0.58570636574074075</v>
      </c>
    </row>
    <row r="8" spans="1:6" x14ac:dyDescent="0.25">
      <c r="A8" s="2" t="s">
        <v>5</v>
      </c>
      <c r="B8" s="20">
        <v>151907</v>
      </c>
      <c r="C8" s="5"/>
    </row>
    <row r="9" spans="1:6" x14ac:dyDescent="0.25">
      <c r="A9" s="2" t="s">
        <v>6</v>
      </c>
      <c r="B9" s="20">
        <v>564126</v>
      </c>
      <c r="C9" s="5"/>
    </row>
    <row r="10" spans="1:6" x14ac:dyDescent="0.25">
      <c r="A10" s="6" t="s">
        <v>7</v>
      </c>
      <c r="B10" s="19">
        <v>4.9400000000000004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0.54403969907407412</v>
      </c>
    </row>
    <row r="14" spans="1:6" x14ac:dyDescent="0.25">
      <c r="A14" s="16">
        <v>0.55000000000000004</v>
      </c>
      <c r="B14" s="16">
        <v>5.1159999999999997</v>
      </c>
      <c r="C14" s="16">
        <v>0.69799999999999995</v>
      </c>
      <c r="D14" s="15">
        <v>203.97141943188581</v>
      </c>
      <c r="E14" s="16" t="s">
        <v>22</v>
      </c>
      <c r="F14" s="14">
        <v>0.54406689814814813</v>
      </c>
    </row>
    <row r="15" spans="1:6" x14ac:dyDescent="0.25">
      <c r="A15" s="16">
        <v>0.45</v>
      </c>
      <c r="B15" s="16">
        <v>5.1239999999999997</v>
      </c>
      <c r="C15" s="16">
        <v>0.69699999999999995</v>
      </c>
      <c r="D15" s="15">
        <v>203.46513824834605</v>
      </c>
      <c r="E15" s="16" t="s">
        <v>22</v>
      </c>
      <c r="F15" s="14">
        <v>0.54407789351851854</v>
      </c>
    </row>
    <row r="16" spans="1:6" x14ac:dyDescent="0.25">
      <c r="A16" s="16">
        <v>0.56000000000000005</v>
      </c>
      <c r="B16" s="16">
        <v>5.1239999999999997</v>
      </c>
      <c r="C16" s="16">
        <v>0.7</v>
      </c>
      <c r="D16" s="15">
        <v>204.78583262309138</v>
      </c>
      <c r="E16" s="16" t="s">
        <v>22</v>
      </c>
      <c r="F16" s="14">
        <v>0.54408541666666665</v>
      </c>
    </row>
    <row r="17" spans="1:6" x14ac:dyDescent="0.25">
      <c r="A17" s="16">
        <v>0.68</v>
      </c>
      <c r="B17" s="16">
        <v>5.1230000000000002</v>
      </c>
      <c r="C17" s="16">
        <v>0.7</v>
      </c>
      <c r="D17" s="15">
        <v>204.7941691978686</v>
      </c>
      <c r="E17" s="16" t="s">
        <v>22</v>
      </c>
      <c r="F17" s="14">
        <v>0.54408773148148148</v>
      </c>
    </row>
    <row r="18" spans="1:6" x14ac:dyDescent="0.25">
      <c r="A18" s="16">
        <v>0.85</v>
      </c>
      <c r="B18" s="16">
        <v>5.117</v>
      </c>
      <c r="C18" s="16">
        <v>0.70099999999999996</v>
      </c>
      <c r="D18" s="15">
        <v>205.28527782756709</v>
      </c>
      <c r="E18" s="16" t="s">
        <v>22</v>
      </c>
      <c r="F18" s="14">
        <v>0.54409004629629631</v>
      </c>
    </row>
    <row r="19" spans="1:6" x14ac:dyDescent="0.25">
      <c r="A19" s="16">
        <v>1</v>
      </c>
      <c r="B19" s="16">
        <v>5.117</v>
      </c>
      <c r="C19" s="16">
        <v>0.7</v>
      </c>
      <c r="D19" s="15">
        <v>204.84419914467759</v>
      </c>
      <c r="E19" s="16" t="s">
        <v>22</v>
      </c>
      <c r="F19" s="14">
        <v>0.54409178240740741</v>
      </c>
    </row>
    <row r="20" spans="1:6" x14ac:dyDescent="0.25">
      <c r="A20" s="16">
        <v>1.1000000000000001</v>
      </c>
      <c r="B20" s="16">
        <v>5.1150000000000002</v>
      </c>
      <c r="C20" s="16">
        <v>0.69799999999999995</v>
      </c>
      <c r="D20" s="15">
        <v>203.97972265846181</v>
      </c>
      <c r="E20" s="16" t="s">
        <v>22</v>
      </c>
      <c r="F20" s="14">
        <v>0.54409409722222224</v>
      </c>
    </row>
    <row r="21" spans="1:6" x14ac:dyDescent="0.25">
      <c r="A21" s="16">
        <v>1.2</v>
      </c>
      <c r="B21" s="16">
        <v>5.1139999999999999</v>
      </c>
      <c r="C21" s="16">
        <v>0.7</v>
      </c>
      <c r="D21" s="15">
        <v>204.86922086865775</v>
      </c>
      <c r="E21" s="16" t="s">
        <v>22</v>
      </c>
      <c r="F21" s="14">
        <v>0.54409583333333333</v>
      </c>
    </row>
    <row r="22" spans="1:6" x14ac:dyDescent="0.25">
      <c r="A22" s="16">
        <v>1.31</v>
      </c>
      <c r="B22" s="16">
        <v>5.1059999999999999</v>
      </c>
      <c r="C22" s="16">
        <v>0.7</v>
      </c>
      <c r="D22" s="15">
        <v>204.93596747761703</v>
      </c>
      <c r="E22" s="16" t="s">
        <v>22</v>
      </c>
      <c r="F22" s="14">
        <v>0.54409756944444443</v>
      </c>
    </row>
    <row r="23" spans="1:6" x14ac:dyDescent="0.25">
      <c r="A23" s="16">
        <v>1.41</v>
      </c>
      <c r="B23" s="16">
        <v>5.1109999999999998</v>
      </c>
      <c r="C23" s="16">
        <v>0.69799999999999995</v>
      </c>
      <c r="D23" s="15">
        <v>204.01294054279185</v>
      </c>
      <c r="E23" s="16" t="s">
        <v>22</v>
      </c>
      <c r="F23" s="14">
        <v>0.54410046296296299</v>
      </c>
    </row>
    <row r="24" spans="1:6" x14ac:dyDescent="0.25">
      <c r="A24" s="16">
        <v>1.52</v>
      </c>
      <c r="B24" s="16">
        <v>5.1130000000000004</v>
      </c>
      <c r="C24" s="16">
        <v>0.7</v>
      </c>
      <c r="D24" s="15">
        <v>204.87756244366528</v>
      </c>
      <c r="E24" s="16" t="s">
        <v>22</v>
      </c>
      <c r="F24" s="14">
        <v>0.54410335648148145</v>
      </c>
    </row>
    <row r="25" spans="1:6" x14ac:dyDescent="0.25">
      <c r="A25" s="16">
        <v>1.62</v>
      </c>
      <c r="B25" s="16">
        <v>5.117</v>
      </c>
      <c r="C25" s="16">
        <v>0.7</v>
      </c>
      <c r="D25" s="15">
        <v>204.84419914467759</v>
      </c>
      <c r="E25" s="16" t="s">
        <v>22</v>
      </c>
      <c r="F25" s="14">
        <v>0.54410567129629628</v>
      </c>
    </row>
    <row r="26" spans="1:6" x14ac:dyDescent="0.25">
      <c r="A26" s="16">
        <v>1.72</v>
      </c>
      <c r="B26" s="16">
        <v>5.1180000000000003</v>
      </c>
      <c r="C26" s="16">
        <v>0.69899999999999995</v>
      </c>
      <c r="D26" s="15">
        <v>204.39515787670982</v>
      </c>
      <c r="E26" s="16" t="s">
        <v>22</v>
      </c>
      <c r="F26" s="14">
        <v>0.54410740740740737</v>
      </c>
    </row>
    <row r="27" spans="1:6" x14ac:dyDescent="0.25">
      <c r="A27" s="16">
        <v>1.85</v>
      </c>
      <c r="B27" s="16">
        <v>5.117</v>
      </c>
      <c r="C27" s="16">
        <v>0.7</v>
      </c>
      <c r="D27" s="15">
        <v>204.84419914467759</v>
      </c>
      <c r="E27" s="16" t="s">
        <v>22</v>
      </c>
      <c r="F27" s="14">
        <v>0.5441097222222222</v>
      </c>
    </row>
    <row r="28" spans="1:6" x14ac:dyDescent="0.25">
      <c r="A28" s="16">
        <v>1.97</v>
      </c>
      <c r="B28" s="16">
        <v>5.117</v>
      </c>
      <c r="C28" s="16">
        <v>0.69899999999999995</v>
      </c>
      <c r="D28" s="15">
        <v>204.40347876983316</v>
      </c>
      <c r="E28" s="16" t="s">
        <v>22</v>
      </c>
      <c r="F28" s="14">
        <v>0.5441114583333333</v>
      </c>
    </row>
    <row r="29" spans="1:6" x14ac:dyDescent="0.25">
      <c r="A29" s="16">
        <v>2.08</v>
      </c>
      <c r="B29" s="16">
        <v>5.1159999999999997</v>
      </c>
      <c r="C29" s="16">
        <v>0.69799999999999995</v>
      </c>
      <c r="D29" s="15">
        <v>203.97141943188575</v>
      </c>
      <c r="E29" s="16" t="s">
        <v>22</v>
      </c>
      <c r="F29" s="14">
        <v>0.54411319444444439</v>
      </c>
    </row>
    <row r="30" spans="1:6" x14ac:dyDescent="0.25">
      <c r="A30" s="16">
        <v>2.1800000000000002</v>
      </c>
      <c r="B30" s="16">
        <v>5.1150000000000002</v>
      </c>
      <c r="C30" s="16">
        <v>0.70099999999999996</v>
      </c>
      <c r="D30" s="15">
        <v>205.30199588170973</v>
      </c>
      <c r="E30" s="16" t="s">
        <v>22</v>
      </c>
      <c r="F30" s="14">
        <v>0.5441149305555556</v>
      </c>
    </row>
    <row r="31" spans="1:6" x14ac:dyDescent="0.25">
      <c r="A31" s="16">
        <v>2.2999999999999998</v>
      </c>
      <c r="B31" s="16">
        <v>5.1120000000000001</v>
      </c>
      <c r="C31" s="16">
        <v>0.70399999999999996</v>
      </c>
      <c r="D31" s="15">
        <v>206.65274376549962</v>
      </c>
      <c r="E31" s="16" t="s">
        <v>22</v>
      </c>
      <c r="F31" s="14">
        <v>0.54411666666666669</v>
      </c>
    </row>
    <row r="32" spans="1:6" x14ac:dyDescent="0.25">
      <c r="A32" s="16">
        <v>2.4300000000000002</v>
      </c>
      <c r="B32" s="16">
        <v>5.1189999999999998</v>
      </c>
      <c r="C32" s="16">
        <v>0.7</v>
      </c>
      <c r="D32" s="15">
        <v>204.82752049583263</v>
      </c>
      <c r="E32" s="16" t="s">
        <v>22</v>
      </c>
      <c r="F32" s="14">
        <v>0.54411840277777779</v>
      </c>
    </row>
    <row r="33" spans="1:6" x14ac:dyDescent="0.25">
      <c r="A33" s="16">
        <v>2.5299999999999998</v>
      </c>
      <c r="B33" s="16">
        <v>5.1159999999999997</v>
      </c>
      <c r="C33" s="16">
        <v>0.70099999999999996</v>
      </c>
      <c r="D33" s="15">
        <v>205.29363660397752</v>
      </c>
      <c r="E33" s="16" t="s">
        <v>22</v>
      </c>
      <c r="F33" s="14">
        <v>0.54412013888888888</v>
      </c>
    </row>
    <row r="34" spans="1:6" x14ac:dyDescent="0.25">
      <c r="A34" s="16">
        <v>2.63</v>
      </c>
      <c r="B34" s="16">
        <v>5.1150000000000002</v>
      </c>
      <c r="C34" s="16">
        <v>0.7</v>
      </c>
      <c r="D34" s="15">
        <v>204.86087979385022</v>
      </c>
      <c r="E34" s="16" t="s">
        <v>22</v>
      </c>
      <c r="F34" s="14">
        <v>0.54412245370370371</v>
      </c>
    </row>
    <row r="35" spans="1:6" x14ac:dyDescent="0.25">
      <c r="A35" s="16">
        <v>2.74</v>
      </c>
      <c r="B35" s="16">
        <v>5.1150000000000002</v>
      </c>
      <c r="C35" s="16">
        <v>0.69699999999999995</v>
      </c>
      <c r="D35" s="15">
        <v>203.53968161093286</v>
      </c>
      <c r="E35" s="16" t="s">
        <v>22</v>
      </c>
      <c r="F35" s="14">
        <v>0.54412476851851854</v>
      </c>
    </row>
    <row r="36" spans="1:6" x14ac:dyDescent="0.25">
      <c r="A36" s="16">
        <v>2.85</v>
      </c>
      <c r="B36" s="16">
        <v>5.1120000000000001</v>
      </c>
      <c r="C36" s="16">
        <v>0.69899999999999995</v>
      </c>
      <c r="D36" s="15">
        <v>204.44509071947721</v>
      </c>
      <c r="E36" s="16" t="s">
        <v>22</v>
      </c>
      <c r="F36" s="14">
        <v>0.54412824074074073</v>
      </c>
    </row>
    <row r="37" spans="1:6" x14ac:dyDescent="0.25">
      <c r="A37" s="16">
        <v>2.96</v>
      </c>
      <c r="B37" s="16">
        <v>5.1219999999999999</v>
      </c>
      <c r="C37" s="16">
        <v>0.69899999999999995</v>
      </c>
      <c r="D37" s="15">
        <v>204.36187929226128</v>
      </c>
      <c r="E37" s="16" t="s">
        <v>22</v>
      </c>
      <c r="F37" s="14">
        <v>0.54413171296296292</v>
      </c>
    </row>
    <row r="38" spans="1:6" x14ac:dyDescent="0.25">
      <c r="A38" s="16">
        <v>3.08</v>
      </c>
      <c r="B38" s="16">
        <v>5.1189999999999998</v>
      </c>
      <c r="C38" s="16">
        <v>0.69899999999999995</v>
      </c>
      <c r="D38" s="15">
        <v>204.38683748243017</v>
      </c>
      <c r="E38" s="16" t="s">
        <v>22</v>
      </c>
      <c r="F38" s="14">
        <v>0.54413344907407413</v>
      </c>
    </row>
    <row r="39" spans="1:6" x14ac:dyDescent="0.25">
      <c r="A39" s="16">
        <v>3.2</v>
      </c>
      <c r="B39" s="16">
        <v>5.1180000000000003</v>
      </c>
      <c r="C39" s="16">
        <v>0.7</v>
      </c>
      <c r="D39" s="15">
        <v>204.83585957023377</v>
      </c>
      <c r="E39" s="16" t="s">
        <v>22</v>
      </c>
      <c r="F39" s="14">
        <v>0.54413460648148149</v>
      </c>
    </row>
    <row r="40" spans="1:6" x14ac:dyDescent="0.25">
      <c r="A40" s="16">
        <v>3.36</v>
      </c>
      <c r="B40" s="16">
        <v>5.1150000000000002</v>
      </c>
      <c r="C40" s="16">
        <v>0.7</v>
      </c>
      <c r="D40" s="15">
        <v>204.86087979385022</v>
      </c>
      <c r="E40" s="16" t="s">
        <v>22</v>
      </c>
      <c r="F40" s="14">
        <v>0.54413634259259258</v>
      </c>
    </row>
    <row r="41" spans="1:6" x14ac:dyDescent="0.25">
      <c r="A41" s="16">
        <v>3.53</v>
      </c>
      <c r="B41" s="16">
        <v>5.0999999999999996</v>
      </c>
      <c r="C41" s="16">
        <v>0.70699999999999996</v>
      </c>
      <c r="D41" s="15">
        <v>208.08335728902932</v>
      </c>
      <c r="E41" s="16" t="s">
        <v>22</v>
      </c>
      <c r="F41" s="14">
        <v>0.54413865740740741</v>
      </c>
    </row>
    <row r="42" spans="1:6" x14ac:dyDescent="0.25">
      <c r="A42" s="16">
        <v>3.67</v>
      </c>
      <c r="B42" s="16">
        <v>5.1040000000000001</v>
      </c>
      <c r="C42" s="16">
        <v>0.73799999999999999</v>
      </c>
      <c r="D42" s="15">
        <v>221.97495898469961</v>
      </c>
      <c r="E42" s="16" t="s">
        <v>22</v>
      </c>
      <c r="F42" s="14">
        <v>0.54414039351851851</v>
      </c>
    </row>
    <row r="43" spans="1:6" x14ac:dyDescent="0.25">
      <c r="A43" s="16">
        <v>3.8</v>
      </c>
      <c r="B43" s="16">
        <v>5.0970000000000004</v>
      </c>
      <c r="C43" s="16">
        <v>0.76600000000000001</v>
      </c>
      <c r="D43" s="15">
        <v>234.91639241221245</v>
      </c>
      <c r="E43" s="16" t="s">
        <v>22</v>
      </c>
      <c r="F43" s="14">
        <v>0.54414155092592598</v>
      </c>
    </row>
    <row r="44" spans="1:6" x14ac:dyDescent="0.25">
      <c r="A44" s="16">
        <v>3.97</v>
      </c>
      <c r="B44" s="16">
        <v>5.0510000000000002</v>
      </c>
      <c r="C44" s="16">
        <v>0.90600000000000003</v>
      </c>
      <c r="D44" s="15">
        <v>299.06272054394231</v>
      </c>
      <c r="E44" s="16" t="s">
        <v>22</v>
      </c>
      <c r="F44" s="14">
        <v>0.54414328703703707</v>
      </c>
    </row>
    <row r="45" spans="1:6" x14ac:dyDescent="0.25">
      <c r="A45" s="16">
        <v>4.09</v>
      </c>
      <c r="B45" s="16">
        <v>5.0179999999999998</v>
      </c>
      <c r="C45" s="16">
        <v>0.94099999999999995</v>
      </c>
      <c r="D45" s="15">
        <v>316.63614795528895</v>
      </c>
      <c r="E45" s="16" t="s">
        <v>22</v>
      </c>
      <c r="F45" s="14">
        <v>0.54414444444444443</v>
      </c>
    </row>
    <row r="46" spans="1:6" x14ac:dyDescent="0.25">
      <c r="A46" s="16">
        <v>4.2699999999999996</v>
      </c>
      <c r="B46" s="16">
        <v>5.0049999999999999</v>
      </c>
      <c r="C46" s="16">
        <v>1.1279999999999999</v>
      </c>
      <c r="D46" s="15">
        <v>409.00389289819839</v>
      </c>
      <c r="E46" s="16" t="s">
        <v>22</v>
      </c>
      <c r="F46" s="14">
        <v>0.5441456018518519</v>
      </c>
    </row>
    <row r="47" spans="1:6" x14ac:dyDescent="0.25">
      <c r="A47" s="16">
        <v>4.4000000000000004</v>
      </c>
      <c r="B47" s="16">
        <v>5.2809999999999997</v>
      </c>
      <c r="C47" s="16">
        <v>6.4</v>
      </c>
      <c r="D47" s="15">
        <v>3201.6976336375992</v>
      </c>
      <c r="E47" s="16" t="s">
        <v>22</v>
      </c>
      <c r="F47" s="14">
        <v>0.544147337962963</v>
      </c>
    </row>
    <row r="48" spans="1:6" x14ac:dyDescent="0.25">
      <c r="A48" s="16">
        <v>4.5</v>
      </c>
      <c r="B48" s="16">
        <v>5.5069999999999997</v>
      </c>
      <c r="C48" s="16">
        <v>8.8480000000000008</v>
      </c>
      <c r="D48" s="15">
        <v>4510.7586473681031</v>
      </c>
      <c r="E48" s="16" t="s">
        <v>22</v>
      </c>
      <c r="F48" s="14">
        <v>0.54414791666666662</v>
      </c>
    </row>
    <row r="49" spans="1:6" x14ac:dyDescent="0.25">
      <c r="A49" s="16">
        <v>4.6500000000000004</v>
      </c>
      <c r="B49" s="16">
        <v>6.2569999999999997</v>
      </c>
      <c r="C49" s="16">
        <v>16.077999999999999</v>
      </c>
      <c r="D49" s="15">
        <v>8458.9182579682893</v>
      </c>
      <c r="E49" s="16" t="s">
        <v>22</v>
      </c>
      <c r="F49" s="14">
        <v>0.54415023148148145</v>
      </c>
    </row>
    <row r="50" spans="1:6" x14ac:dyDescent="0.25">
      <c r="A50" s="16">
        <v>4.79</v>
      </c>
      <c r="B50" s="16">
        <v>6.7469999999999999</v>
      </c>
      <c r="C50" s="16">
        <v>18.439</v>
      </c>
      <c r="D50" s="15">
        <v>9694.5353836219165</v>
      </c>
      <c r="E50" s="16" t="s">
        <v>22</v>
      </c>
      <c r="F50" s="14">
        <v>0.54415196759259254</v>
      </c>
    </row>
    <row r="51" spans="1:6" x14ac:dyDescent="0.25">
      <c r="A51" s="16">
        <v>4.9400000000000004</v>
      </c>
      <c r="B51" s="16">
        <v>6.8959999999999999</v>
      </c>
      <c r="C51" s="16">
        <v>18.956</v>
      </c>
      <c r="D51" s="15">
        <v>9951.1844905779053</v>
      </c>
      <c r="E51" s="16" t="s">
        <v>22</v>
      </c>
      <c r="F51" s="14">
        <v>0.54415312500000002</v>
      </c>
    </row>
    <row r="52" spans="1:6" x14ac:dyDescent="0.25">
      <c r="A52" s="16"/>
      <c r="B52" s="16"/>
      <c r="C52" s="16"/>
      <c r="D52" s="15"/>
      <c r="E52" s="1"/>
      <c r="F52" s="14"/>
    </row>
    <row r="53" spans="1:6" x14ac:dyDescent="0.25">
      <c r="D53" s="15"/>
      <c r="E53" s="16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</sheetData>
  <phoneticPr fontId="21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>
      <selection activeCell="A13" sqref="A13:D15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0.58778506944444442</v>
      </c>
    </row>
    <row r="8" spans="1:6" x14ac:dyDescent="0.25">
      <c r="A8" s="2" t="s">
        <v>5</v>
      </c>
      <c r="B8" s="20">
        <v>152201</v>
      </c>
      <c r="C8" s="5"/>
    </row>
    <row r="9" spans="1:6" x14ac:dyDescent="0.25">
      <c r="A9" s="2" t="s">
        <v>6</v>
      </c>
      <c r="B9" s="20">
        <v>563918</v>
      </c>
      <c r="C9" s="5"/>
    </row>
    <row r="10" spans="1:6" x14ac:dyDescent="0.25">
      <c r="A10" s="6" t="s">
        <v>7</v>
      </c>
      <c r="B10" s="19">
        <v>4.97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0.54611840277777779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0.54611956018518515</v>
      </c>
    </row>
    <row r="15" spans="1:6" x14ac:dyDescent="0.25">
      <c r="A15" s="16"/>
      <c r="B15" s="16"/>
      <c r="C15" s="16"/>
      <c r="D15" s="15"/>
      <c r="E15" s="16" t="s">
        <v>22</v>
      </c>
      <c r="F15" s="14">
        <v>0.54612187499999998</v>
      </c>
    </row>
    <row r="16" spans="1:6" x14ac:dyDescent="0.25">
      <c r="A16" s="16">
        <v>0.3</v>
      </c>
      <c r="B16" s="16">
        <v>5.9960000000000004</v>
      </c>
      <c r="C16" s="16">
        <v>0.59799999999999998</v>
      </c>
      <c r="D16" s="15">
        <v>156.13835665388379</v>
      </c>
      <c r="E16" s="16" t="s">
        <v>22</v>
      </c>
      <c r="F16" s="14">
        <v>0.54613055555555556</v>
      </c>
    </row>
    <row r="17" spans="1:6" x14ac:dyDescent="0.25">
      <c r="A17" s="16">
        <v>0.2</v>
      </c>
      <c r="B17" s="16">
        <v>6.0060000000000002</v>
      </c>
      <c r="C17" s="16">
        <v>0.6</v>
      </c>
      <c r="D17" s="15">
        <v>156.85678796535905</v>
      </c>
      <c r="E17" s="16" t="s">
        <v>22</v>
      </c>
      <c r="F17" s="14">
        <v>0.54613402777777775</v>
      </c>
    </row>
    <row r="18" spans="1:6" x14ac:dyDescent="0.25">
      <c r="A18" s="16">
        <v>0.31</v>
      </c>
      <c r="B18" s="16">
        <v>6.0129999999999999</v>
      </c>
      <c r="C18" s="16">
        <v>0.60399999999999998</v>
      </c>
      <c r="D18" s="15">
        <v>158.3777716844105</v>
      </c>
      <c r="E18" s="16" t="s">
        <v>22</v>
      </c>
      <c r="F18" s="14">
        <v>0.54614328703703707</v>
      </c>
    </row>
    <row r="19" spans="1:6" x14ac:dyDescent="0.25">
      <c r="A19" s="16">
        <v>0.44</v>
      </c>
      <c r="B19" s="16">
        <v>5.9889999999999999</v>
      </c>
      <c r="C19" s="16">
        <v>0.60199999999999998</v>
      </c>
      <c r="D19" s="15">
        <v>157.7452229067128</v>
      </c>
      <c r="E19" s="16" t="s">
        <v>22</v>
      </c>
      <c r="F19" s="14">
        <v>0.5461583333333333</v>
      </c>
    </row>
    <row r="20" spans="1:6" x14ac:dyDescent="0.25">
      <c r="A20" s="16">
        <v>0.56000000000000005</v>
      </c>
      <c r="B20" s="16">
        <v>5.9829999999999997</v>
      </c>
      <c r="C20" s="16">
        <v>0.60499999999999998</v>
      </c>
      <c r="D20" s="15">
        <v>158.95930055115889</v>
      </c>
      <c r="E20" s="16" t="s">
        <v>22</v>
      </c>
      <c r="F20" s="14">
        <v>0.54616122685185187</v>
      </c>
    </row>
    <row r="21" spans="1:6" x14ac:dyDescent="0.25">
      <c r="A21" s="16">
        <v>0.72</v>
      </c>
      <c r="B21" s="16">
        <v>5.9829999999999997</v>
      </c>
      <c r="C21" s="16">
        <v>0.6</v>
      </c>
      <c r="D21" s="15">
        <v>157.00028759342203</v>
      </c>
      <c r="E21" s="16" t="s">
        <v>22</v>
      </c>
      <c r="F21" s="14">
        <v>0.5461635416666667</v>
      </c>
    </row>
    <row r="22" spans="1:6" x14ac:dyDescent="0.25">
      <c r="A22" s="16">
        <v>0.83</v>
      </c>
      <c r="B22" s="16">
        <v>5.9649999999999999</v>
      </c>
      <c r="C22" s="16">
        <v>0.60399999999999998</v>
      </c>
      <c r="D22" s="15">
        <v>158.68039725302486</v>
      </c>
      <c r="E22" s="16" t="s">
        <v>22</v>
      </c>
      <c r="F22" s="14">
        <v>0.54616527777777779</v>
      </c>
    </row>
    <row r="23" spans="1:6" x14ac:dyDescent="0.25">
      <c r="A23" s="16">
        <v>0.93</v>
      </c>
      <c r="B23" s="16">
        <v>5.9370000000000003</v>
      </c>
      <c r="C23" s="16">
        <v>0.60099999999999998</v>
      </c>
      <c r="D23" s="15">
        <v>157.67971165714735</v>
      </c>
      <c r="E23" s="16" t="s">
        <v>22</v>
      </c>
      <c r="F23" s="14">
        <v>0.54616643518518515</v>
      </c>
    </row>
    <row r="24" spans="1:6" x14ac:dyDescent="0.25">
      <c r="A24" s="16">
        <v>1.0900000000000001</v>
      </c>
      <c r="B24" s="16">
        <v>5.9390000000000001</v>
      </c>
      <c r="C24" s="16">
        <v>0.60199999999999998</v>
      </c>
      <c r="D24" s="15">
        <v>158.05932151298373</v>
      </c>
      <c r="E24" s="16" t="s">
        <v>22</v>
      </c>
      <c r="F24" s="14">
        <v>0.54616817129629625</v>
      </c>
    </row>
    <row r="25" spans="1:6" x14ac:dyDescent="0.25">
      <c r="A25" s="16">
        <v>1.2</v>
      </c>
      <c r="B25" s="16">
        <v>5.95</v>
      </c>
      <c r="C25" s="16">
        <v>0.60599999999999998</v>
      </c>
      <c r="D25" s="15">
        <v>159.56151056118742</v>
      </c>
      <c r="E25" s="16" t="s">
        <v>22</v>
      </c>
      <c r="F25" s="14">
        <v>0.54616990740740745</v>
      </c>
    </row>
    <row r="26" spans="1:6" x14ac:dyDescent="0.25">
      <c r="A26" s="16">
        <v>1.34</v>
      </c>
      <c r="B26" s="16">
        <v>5.9530000000000003</v>
      </c>
      <c r="C26" s="16">
        <v>0.60299999999999998</v>
      </c>
      <c r="D26" s="15">
        <v>158.36356244424752</v>
      </c>
      <c r="E26" s="16" t="s">
        <v>22</v>
      </c>
      <c r="F26" s="14">
        <v>0.54617106481481481</v>
      </c>
    </row>
    <row r="27" spans="1:6" x14ac:dyDescent="0.25">
      <c r="A27" s="16">
        <v>1.51</v>
      </c>
      <c r="B27" s="16">
        <v>5.976</v>
      </c>
      <c r="C27" s="16">
        <v>0.6</v>
      </c>
      <c r="D27" s="15">
        <v>157.04399939372507</v>
      </c>
      <c r="E27" s="16" t="s">
        <v>22</v>
      </c>
      <c r="F27" s="14">
        <v>0.54617280092592591</v>
      </c>
    </row>
    <row r="28" spans="1:6" x14ac:dyDescent="0.25">
      <c r="A28" s="16">
        <v>1.63</v>
      </c>
      <c r="B28" s="16">
        <v>5.9989999999999997</v>
      </c>
      <c r="C28" s="16">
        <v>0.6</v>
      </c>
      <c r="D28" s="15">
        <v>156.90044151017196</v>
      </c>
      <c r="E28" s="16" t="s">
        <v>22</v>
      </c>
      <c r="F28" s="14">
        <v>0.546174537037037</v>
      </c>
    </row>
    <row r="29" spans="1:6" x14ac:dyDescent="0.25">
      <c r="A29" s="16">
        <v>1.76</v>
      </c>
      <c r="B29" s="16">
        <v>6.01</v>
      </c>
      <c r="C29" s="16">
        <v>0.59699999999999998</v>
      </c>
      <c r="D29" s="15">
        <v>155.66182980632962</v>
      </c>
      <c r="E29" s="16" t="s">
        <v>22</v>
      </c>
      <c r="F29" s="14">
        <v>0.54617569444444447</v>
      </c>
    </row>
    <row r="30" spans="1:6" x14ac:dyDescent="0.25">
      <c r="A30" s="16">
        <v>1.93</v>
      </c>
      <c r="B30" s="16">
        <v>6.02</v>
      </c>
      <c r="C30" s="16">
        <v>0.59699999999999998</v>
      </c>
      <c r="D30" s="15">
        <v>155.59998703469145</v>
      </c>
      <c r="E30" s="16" t="s">
        <v>22</v>
      </c>
      <c r="F30" s="14">
        <v>0.54617743055555557</v>
      </c>
    </row>
    <row r="31" spans="1:6" x14ac:dyDescent="0.25">
      <c r="A31" s="16">
        <v>2.0499999999999998</v>
      </c>
      <c r="B31" s="16">
        <v>6.0250000000000004</v>
      </c>
      <c r="C31" s="16">
        <v>0.59799999999999998</v>
      </c>
      <c r="D31" s="15">
        <v>155.95850777574955</v>
      </c>
      <c r="E31" s="16" t="s">
        <v>22</v>
      </c>
      <c r="F31" s="14">
        <v>0.54617916666666666</v>
      </c>
    </row>
    <row r="32" spans="1:6" x14ac:dyDescent="0.25">
      <c r="A32" s="16">
        <v>2.1800000000000002</v>
      </c>
      <c r="B32" s="16">
        <v>6.024</v>
      </c>
      <c r="C32" s="16">
        <v>0.59699999999999998</v>
      </c>
      <c r="D32" s="15">
        <v>155.57525995383125</v>
      </c>
      <c r="E32" s="16" t="s">
        <v>22</v>
      </c>
      <c r="F32" s="14">
        <v>0.54618032407407413</v>
      </c>
    </row>
    <row r="33" spans="1:6" x14ac:dyDescent="0.25">
      <c r="A33" s="16">
        <v>2.34</v>
      </c>
      <c r="B33" s="16">
        <v>6.0279999999999996</v>
      </c>
      <c r="C33" s="16">
        <v>0.59899999999999998</v>
      </c>
      <c r="D33" s="15">
        <v>156.32964254557123</v>
      </c>
      <c r="E33" s="16" t="s">
        <v>22</v>
      </c>
      <c r="F33" s="14">
        <v>0.54618206018518523</v>
      </c>
    </row>
    <row r="34" spans="1:6" x14ac:dyDescent="0.25">
      <c r="A34" s="16">
        <v>2.46</v>
      </c>
      <c r="B34" s="16">
        <v>6.0369999999999999</v>
      </c>
      <c r="C34" s="16">
        <v>0.59699999999999998</v>
      </c>
      <c r="D34" s="15">
        <v>155.49493648781473</v>
      </c>
      <c r="E34" s="16" t="s">
        <v>22</v>
      </c>
      <c r="F34" s="14">
        <v>0.54618379629629632</v>
      </c>
    </row>
    <row r="35" spans="1:6" x14ac:dyDescent="0.25">
      <c r="A35" s="16">
        <v>2.6</v>
      </c>
      <c r="B35" s="16">
        <v>6.0339999999999998</v>
      </c>
      <c r="C35" s="16">
        <v>0.59699999999999998</v>
      </c>
      <c r="D35" s="15">
        <v>155.51346730585226</v>
      </c>
      <c r="E35" s="16" t="s">
        <v>22</v>
      </c>
      <c r="F35" s="14">
        <v>0.54618495370370368</v>
      </c>
    </row>
    <row r="36" spans="1:6" x14ac:dyDescent="0.25">
      <c r="A36" s="16">
        <v>2.74</v>
      </c>
      <c r="B36" s="16">
        <v>6.0369999999999999</v>
      </c>
      <c r="C36" s="16">
        <v>0.59899999999999998</v>
      </c>
      <c r="D36" s="15">
        <v>156.27375634551709</v>
      </c>
      <c r="E36" s="16" t="s">
        <v>22</v>
      </c>
      <c r="F36" s="14">
        <v>0.54618668981481477</v>
      </c>
    </row>
    <row r="37" spans="1:6" x14ac:dyDescent="0.25">
      <c r="A37" s="16">
        <v>2.87</v>
      </c>
      <c r="B37" s="16">
        <v>6.0439999999999996</v>
      </c>
      <c r="C37" s="16">
        <v>0.59799999999999998</v>
      </c>
      <c r="D37" s="15">
        <v>155.84083946450608</v>
      </c>
      <c r="E37" s="16" t="s">
        <v>22</v>
      </c>
      <c r="F37" s="14">
        <v>0.54618842592592598</v>
      </c>
    </row>
    <row r="38" spans="1:6" x14ac:dyDescent="0.25">
      <c r="A38" s="16">
        <v>3</v>
      </c>
      <c r="B38" s="16">
        <v>6.0419999999999998</v>
      </c>
      <c r="C38" s="16">
        <v>0.59799999999999998</v>
      </c>
      <c r="D38" s="15">
        <v>155.85321950636654</v>
      </c>
      <c r="E38" s="16" t="s">
        <v>22</v>
      </c>
      <c r="F38" s="14">
        <v>0.54618958333333334</v>
      </c>
    </row>
    <row r="39" spans="1:6" x14ac:dyDescent="0.25">
      <c r="A39" s="16">
        <v>3.18</v>
      </c>
      <c r="B39" s="16">
        <v>6.0389999999999997</v>
      </c>
      <c r="C39" s="16">
        <v>0.59799999999999998</v>
      </c>
      <c r="D39" s="15">
        <v>155.8717922576833</v>
      </c>
      <c r="E39" s="16" t="s">
        <v>22</v>
      </c>
      <c r="F39" s="14">
        <v>0.54619131944444443</v>
      </c>
    </row>
    <row r="40" spans="1:6" x14ac:dyDescent="0.25">
      <c r="A40" s="16">
        <v>3.3</v>
      </c>
      <c r="B40" s="16">
        <v>6.0309999999999997</v>
      </c>
      <c r="C40" s="16">
        <v>0.59699999999999998</v>
      </c>
      <c r="D40" s="15">
        <v>155.53200134317262</v>
      </c>
      <c r="E40" s="16" t="s">
        <v>22</v>
      </c>
      <c r="F40" s="14">
        <v>0.54619305555555553</v>
      </c>
    </row>
    <row r="41" spans="1:6" x14ac:dyDescent="0.25">
      <c r="A41" s="16">
        <v>3.43</v>
      </c>
      <c r="B41" s="16">
        <v>6.032</v>
      </c>
      <c r="C41" s="16">
        <v>0.59799999999999998</v>
      </c>
      <c r="D41" s="15">
        <v>155.91514122771093</v>
      </c>
      <c r="E41" s="16" t="s">
        <v>22</v>
      </c>
      <c r="F41" s="14">
        <v>0.546194212962963</v>
      </c>
    </row>
    <row r="42" spans="1:6" x14ac:dyDescent="0.25">
      <c r="A42" s="16">
        <v>3.6</v>
      </c>
      <c r="B42" s="16">
        <v>6.0359999999999996</v>
      </c>
      <c r="C42" s="16">
        <v>0.59699999999999998</v>
      </c>
      <c r="D42" s="15">
        <v>155.50111306950802</v>
      </c>
      <c r="E42" s="16" t="s">
        <v>22</v>
      </c>
      <c r="F42" s="14">
        <v>0.54619594907407409</v>
      </c>
    </row>
    <row r="43" spans="1:6" x14ac:dyDescent="0.25">
      <c r="A43" s="16">
        <v>3.73</v>
      </c>
      <c r="B43" s="16">
        <v>6.0389999999999997</v>
      </c>
      <c r="C43" s="16">
        <v>0.59799999999999998</v>
      </c>
      <c r="D43" s="15">
        <v>155.8717922576833</v>
      </c>
      <c r="E43" s="16" t="s">
        <v>22</v>
      </c>
      <c r="F43" s="14">
        <v>0.54619768518518519</v>
      </c>
    </row>
    <row r="44" spans="1:6" x14ac:dyDescent="0.25">
      <c r="A44" s="16">
        <v>3.87</v>
      </c>
      <c r="B44" s="16">
        <v>6.0449999999999999</v>
      </c>
      <c r="C44" s="16">
        <v>0.59899999999999998</v>
      </c>
      <c r="D44" s="15">
        <v>156.22410417537759</v>
      </c>
      <c r="E44" s="16" t="s">
        <v>22</v>
      </c>
      <c r="F44" s="14">
        <v>0.54619884259259255</v>
      </c>
    </row>
    <row r="45" spans="1:6" x14ac:dyDescent="0.25">
      <c r="A45" s="16">
        <v>4.03</v>
      </c>
      <c r="B45" s="16">
        <v>6.0419999999999998</v>
      </c>
      <c r="C45" s="16">
        <v>0.6</v>
      </c>
      <c r="D45" s="15">
        <v>156.63256355358988</v>
      </c>
      <c r="E45" s="16" t="s">
        <v>22</v>
      </c>
      <c r="F45" s="14">
        <v>0.54620057870370375</v>
      </c>
    </row>
    <row r="46" spans="1:6" x14ac:dyDescent="0.25">
      <c r="A46" s="16">
        <v>4.18</v>
      </c>
      <c r="B46" s="16">
        <v>6.0389999999999997</v>
      </c>
      <c r="C46" s="16">
        <v>0.6</v>
      </c>
      <c r="D46" s="15">
        <v>156.65123106233625</v>
      </c>
      <c r="E46" s="16" t="s">
        <v>22</v>
      </c>
      <c r="F46" s="14">
        <v>0.54620231481481485</v>
      </c>
    </row>
    <row r="47" spans="1:6" x14ac:dyDescent="0.25">
      <c r="A47" s="16">
        <v>4.29</v>
      </c>
      <c r="B47" s="16">
        <v>6.0380000000000003</v>
      </c>
      <c r="C47" s="16">
        <v>0.60099999999999998</v>
      </c>
      <c r="D47" s="15">
        <v>157.04770105253107</v>
      </c>
      <c r="E47" s="16" t="s">
        <v>22</v>
      </c>
      <c r="F47" s="14">
        <v>0.54620347222222221</v>
      </c>
    </row>
    <row r="48" spans="1:6" x14ac:dyDescent="0.25">
      <c r="A48" s="16">
        <v>4.46</v>
      </c>
      <c r="B48" s="16">
        <v>6.03</v>
      </c>
      <c r="C48" s="16">
        <v>0.59799999999999998</v>
      </c>
      <c r="D48" s="15">
        <v>155.92752987592195</v>
      </c>
      <c r="E48" s="16" t="s">
        <v>22</v>
      </c>
      <c r="F48" s="14">
        <v>0.5462052083333333</v>
      </c>
    </row>
    <row r="49" spans="1:6" x14ac:dyDescent="0.25">
      <c r="A49" s="16">
        <v>4.58</v>
      </c>
      <c r="B49" s="16">
        <v>6.0430000000000001</v>
      </c>
      <c r="C49" s="16">
        <v>0.59699999999999998</v>
      </c>
      <c r="D49" s="15">
        <v>155.45788450663827</v>
      </c>
      <c r="E49" s="16" t="s">
        <v>22</v>
      </c>
      <c r="F49" s="14">
        <v>0.5462069444444444</v>
      </c>
    </row>
    <row r="50" spans="1:6" x14ac:dyDescent="0.25">
      <c r="A50" s="16">
        <v>4.71</v>
      </c>
      <c r="B50" s="16">
        <v>6.0590000000000002</v>
      </c>
      <c r="C50" s="16">
        <v>0.65700000000000003</v>
      </c>
      <c r="D50" s="15">
        <v>179.29568278106782</v>
      </c>
      <c r="E50" s="16" t="s">
        <v>22</v>
      </c>
      <c r="F50" s="14">
        <v>0.54620810185185187</v>
      </c>
    </row>
    <row r="51" spans="1:6" x14ac:dyDescent="0.25">
      <c r="A51" s="16">
        <v>4.8499999999999996</v>
      </c>
      <c r="B51" s="16">
        <v>5.976</v>
      </c>
      <c r="C51" s="16">
        <v>3.2240000000000002</v>
      </c>
      <c r="D51" s="15">
        <v>1402.1002184320525</v>
      </c>
      <c r="E51" s="16" t="s">
        <v>22</v>
      </c>
      <c r="F51" s="14">
        <v>0.54620983796296296</v>
      </c>
    </row>
    <row r="52" spans="1:6" x14ac:dyDescent="0.25">
      <c r="A52" s="16">
        <v>4.97</v>
      </c>
      <c r="B52" s="16">
        <v>5.9930000000000003</v>
      </c>
      <c r="C52" s="16">
        <v>8.1509999999999998</v>
      </c>
      <c r="D52" s="15">
        <v>4068.1191259190787</v>
      </c>
      <c r="E52" s="16" t="s">
        <v>22</v>
      </c>
      <c r="F52" s="14">
        <v>0.54621215277777779</v>
      </c>
    </row>
    <row r="53" spans="1:6" x14ac:dyDescent="0.25">
      <c r="A53" s="16"/>
      <c r="B53" s="16"/>
      <c r="C53" s="16"/>
      <c r="D53" s="15"/>
      <c r="E53" s="16"/>
      <c r="F53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opLeftCell="A13" workbookViewId="0">
      <selection activeCell="A14" sqref="A14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2022-11-21</v>
      </c>
    </row>
    <row r="7" spans="1:6" x14ac:dyDescent="0.25">
      <c r="A7" t="s">
        <v>19</v>
      </c>
      <c r="B7" s="4">
        <f>F13+TIME(1,0,0)</f>
        <v>0.62784120370370367</v>
      </c>
    </row>
    <row r="8" spans="1:6" x14ac:dyDescent="0.25">
      <c r="A8" s="2" t="s">
        <v>5</v>
      </c>
      <c r="B8" s="20">
        <v>149587</v>
      </c>
      <c r="C8" s="5"/>
    </row>
    <row r="9" spans="1:6" x14ac:dyDescent="0.25">
      <c r="A9" s="2" t="s">
        <v>6</v>
      </c>
      <c r="B9" s="20">
        <v>540587</v>
      </c>
      <c r="C9" s="5"/>
    </row>
    <row r="10" spans="1:6" x14ac:dyDescent="0.25">
      <c r="A10" s="6" t="s">
        <v>7</v>
      </c>
      <c r="B10" s="19">
        <v>6.28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21</v>
      </c>
      <c r="F13" s="14">
        <v>0.58617453703703704</v>
      </c>
    </row>
    <row r="14" spans="1:6" x14ac:dyDescent="0.25">
      <c r="A14" s="16"/>
      <c r="B14" s="16"/>
      <c r="C14" s="16"/>
      <c r="D14" s="15"/>
      <c r="E14" s="16" t="s">
        <v>21</v>
      </c>
      <c r="F14" s="14">
        <v>0.58617858796296296</v>
      </c>
    </row>
    <row r="15" spans="1:6" x14ac:dyDescent="0.25">
      <c r="A15" s="16">
        <v>0.21</v>
      </c>
      <c r="B15" s="16">
        <v>6.9870000000000001</v>
      </c>
      <c r="C15" s="16">
        <v>0.57499999999999996</v>
      </c>
      <c r="D15" s="15">
        <v>141.62378602962534</v>
      </c>
      <c r="E15" s="16" t="s">
        <v>21</v>
      </c>
      <c r="F15" s="14">
        <v>0.58618553240740745</v>
      </c>
    </row>
    <row r="16" spans="1:6" x14ac:dyDescent="0.25">
      <c r="A16" s="16">
        <v>0.39</v>
      </c>
      <c r="B16" s="16">
        <v>6.97</v>
      </c>
      <c r="C16" s="16">
        <v>0.56999999999999995</v>
      </c>
      <c r="D16" s="15">
        <v>139.88363642930227</v>
      </c>
      <c r="E16" s="16" t="s">
        <v>21</v>
      </c>
      <c r="F16" s="14">
        <v>0.58618784722222217</v>
      </c>
    </row>
    <row r="17" spans="1:6" x14ac:dyDescent="0.25">
      <c r="A17" s="16">
        <v>0.54</v>
      </c>
      <c r="B17" s="16">
        <v>6.97</v>
      </c>
      <c r="C17" s="16">
        <v>0.57099999999999995</v>
      </c>
      <c r="D17" s="15">
        <v>140.24981364701904</v>
      </c>
      <c r="E17" s="16" t="s">
        <v>21</v>
      </c>
      <c r="F17" s="14">
        <v>0.58618958333333337</v>
      </c>
    </row>
    <row r="18" spans="1:6" x14ac:dyDescent="0.25">
      <c r="A18" s="16">
        <v>0.66</v>
      </c>
      <c r="B18" s="16">
        <v>6.9649999999999999</v>
      </c>
      <c r="C18" s="16">
        <v>0.57399999999999995</v>
      </c>
      <c r="D18" s="15">
        <v>141.37788030122536</v>
      </c>
      <c r="E18" s="16" t="s">
        <v>21</v>
      </c>
      <c r="F18" s="14">
        <v>0.58619074074074073</v>
      </c>
    </row>
    <row r="19" spans="1:6" x14ac:dyDescent="0.25">
      <c r="A19" s="16">
        <v>0.82</v>
      </c>
      <c r="B19" s="16">
        <v>6.9560000000000004</v>
      </c>
      <c r="C19" s="16">
        <v>0.57499999999999996</v>
      </c>
      <c r="D19" s="15">
        <v>141.79523539978533</v>
      </c>
      <c r="E19" s="16" t="s">
        <v>21</v>
      </c>
      <c r="F19" s="14">
        <v>0.58619247685185183</v>
      </c>
    </row>
    <row r="20" spans="1:6" x14ac:dyDescent="0.25">
      <c r="A20" s="16">
        <v>0.99</v>
      </c>
      <c r="B20" s="16">
        <v>6.9530000000000003</v>
      </c>
      <c r="C20" s="16">
        <v>0.57199999999999995</v>
      </c>
      <c r="D20" s="15">
        <v>140.70965066691826</v>
      </c>
      <c r="E20" s="16" t="s">
        <v>21</v>
      </c>
      <c r="F20" s="14">
        <v>0.58619479166666666</v>
      </c>
    </row>
    <row r="21" spans="1:6" x14ac:dyDescent="0.25">
      <c r="A21" s="16">
        <v>1.0900000000000001</v>
      </c>
      <c r="B21" s="16">
        <v>6.9610000000000003</v>
      </c>
      <c r="C21" s="16">
        <v>0.57199999999999995</v>
      </c>
      <c r="D21" s="15">
        <v>140.66571706181446</v>
      </c>
      <c r="E21" s="16" t="s">
        <v>21</v>
      </c>
      <c r="F21" s="14">
        <v>0.58619768518518522</v>
      </c>
    </row>
    <row r="22" spans="1:6" x14ac:dyDescent="0.25">
      <c r="A22" s="16">
        <v>0.98</v>
      </c>
      <c r="B22" s="16">
        <v>6.9630000000000001</v>
      </c>
      <c r="C22" s="16">
        <v>0.56899999999999995</v>
      </c>
      <c r="D22" s="15">
        <v>139.55590207211915</v>
      </c>
      <c r="E22" s="16" t="s">
        <v>21</v>
      </c>
      <c r="F22" s="14">
        <v>0.58620347222222224</v>
      </c>
    </row>
    <row r="23" spans="1:6" x14ac:dyDescent="0.25">
      <c r="A23" s="16">
        <v>0.88</v>
      </c>
      <c r="B23" s="16">
        <v>6.9669999999999996</v>
      </c>
      <c r="C23" s="16">
        <v>0.57199999999999995</v>
      </c>
      <c r="D23" s="15">
        <v>140.6327799213569</v>
      </c>
      <c r="E23" s="16" t="s">
        <v>21</v>
      </c>
      <c r="F23" s="14">
        <v>0.5862046296296296</v>
      </c>
    </row>
    <row r="24" spans="1:6" x14ac:dyDescent="0.25">
      <c r="A24" s="16">
        <v>0.74</v>
      </c>
      <c r="B24" s="16">
        <v>6.97</v>
      </c>
      <c r="C24" s="16">
        <v>0.57499999999999996</v>
      </c>
      <c r="D24" s="15">
        <v>141.71776935339588</v>
      </c>
      <c r="E24" s="16" t="s">
        <v>21</v>
      </c>
      <c r="F24" s="14">
        <v>0.5862063657407407</v>
      </c>
    </row>
    <row r="25" spans="1:6" x14ac:dyDescent="0.25">
      <c r="A25" s="16">
        <v>0.62</v>
      </c>
      <c r="B25" s="16">
        <v>6.9640000000000004</v>
      </c>
      <c r="C25" s="16">
        <v>0.57299999999999995</v>
      </c>
      <c r="D25" s="15">
        <v>141.01616046297858</v>
      </c>
      <c r="E25" s="16" t="s">
        <v>21</v>
      </c>
      <c r="F25" s="14">
        <v>0.5862081018518519</v>
      </c>
    </row>
    <row r="26" spans="1:6" x14ac:dyDescent="0.25">
      <c r="A26" s="16">
        <v>0.51</v>
      </c>
      <c r="B26" s="16">
        <v>6.968</v>
      </c>
      <c r="C26" s="16">
        <v>0.57199999999999995</v>
      </c>
      <c r="D26" s="15">
        <v>140.62729148615384</v>
      </c>
      <c r="E26" s="16" t="s">
        <v>21</v>
      </c>
      <c r="F26" s="14">
        <v>0.58620925925925926</v>
      </c>
    </row>
    <row r="27" spans="1:6" x14ac:dyDescent="0.25">
      <c r="A27" s="16">
        <v>0.4</v>
      </c>
      <c r="B27" s="16">
        <v>6.968</v>
      </c>
      <c r="C27" s="16">
        <v>0.57299999999999995</v>
      </c>
      <c r="D27" s="15">
        <v>140.99414699605634</v>
      </c>
      <c r="E27" s="16" t="s">
        <v>21</v>
      </c>
      <c r="F27" s="14">
        <v>0.58621099537037036</v>
      </c>
    </row>
    <row r="28" spans="1:6" x14ac:dyDescent="0.25">
      <c r="A28" s="16">
        <v>0.53</v>
      </c>
      <c r="B28" s="16">
        <v>6.9589999999999996</v>
      </c>
      <c r="C28" s="16">
        <v>0.57499999999999996</v>
      </c>
      <c r="D28" s="15">
        <v>141.77863035743343</v>
      </c>
      <c r="E28" s="16" t="s">
        <v>21</v>
      </c>
      <c r="F28" s="14">
        <v>0.58622025462962957</v>
      </c>
    </row>
    <row r="29" spans="1:6" x14ac:dyDescent="0.25">
      <c r="A29" s="16">
        <v>0.65</v>
      </c>
      <c r="B29" s="16">
        <v>6.9610000000000003</v>
      </c>
      <c r="C29" s="16">
        <v>0.57199999999999995</v>
      </c>
      <c r="D29" s="15">
        <v>140.66571706181446</v>
      </c>
      <c r="E29" s="16" t="s">
        <v>21</v>
      </c>
      <c r="F29" s="14">
        <v>0.58622314814814813</v>
      </c>
    </row>
    <row r="30" spans="1:6" x14ac:dyDescent="0.25">
      <c r="A30" s="16">
        <v>0.77</v>
      </c>
      <c r="B30" s="16">
        <v>6.9630000000000001</v>
      </c>
      <c r="C30" s="16">
        <v>0.57199999999999995</v>
      </c>
      <c r="D30" s="15">
        <v>140.65473677117535</v>
      </c>
      <c r="E30" s="16" t="s">
        <v>21</v>
      </c>
      <c r="F30" s="14">
        <v>0.5862260416666667</v>
      </c>
    </row>
    <row r="31" spans="1:6" x14ac:dyDescent="0.25">
      <c r="A31" s="16">
        <v>0.89</v>
      </c>
      <c r="B31" s="16">
        <v>6.9630000000000001</v>
      </c>
      <c r="C31" s="16">
        <v>0.57199999999999995</v>
      </c>
      <c r="D31" s="15">
        <v>140.65473677117535</v>
      </c>
      <c r="E31" s="16" t="s">
        <v>21</v>
      </c>
      <c r="F31" s="14">
        <v>0.58622777777777779</v>
      </c>
    </row>
    <row r="32" spans="1:6" x14ac:dyDescent="0.25">
      <c r="A32" s="16">
        <v>1</v>
      </c>
      <c r="B32" s="16">
        <v>6.9640000000000004</v>
      </c>
      <c r="C32" s="16">
        <v>0.57099999999999995</v>
      </c>
      <c r="D32" s="15">
        <v>140.28265850718466</v>
      </c>
      <c r="E32" s="16" t="s">
        <v>21</v>
      </c>
      <c r="F32" s="14">
        <v>0.58623124999999998</v>
      </c>
    </row>
    <row r="33" spans="1:6" x14ac:dyDescent="0.25">
      <c r="A33" s="16">
        <v>1.1100000000000001</v>
      </c>
      <c r="B33" s="16">
        <v>6.9459999999999997</v>
      </c>
      <c r="C33" s="16">
        <v>0.57099999999999995</v>
      </c>
      <c r="D33" s="15">
        <v>140.38126008201931</v>
      </c>
      <c r="E33" s="16" t="s">
        <v>21</v>
      </c>
      <c r="F33" s="14">
        <v>0.5862405092592593</v>
      </c>
    </row>
    <row r="34" spans="1:6" x14ac:dyDescent="0.25">
      <c r="A34" s="16">
        <v>1.22</v>
      </c>
      <c r="B34" s="16">
        <v>6.9429999999999996</v>
      </c>
      <c r="C34" s="16">
        <v>0.57299999999999995</v>
      </c>
      <c r="D34" s="15">
        <v>141.13181305434148</v>
      </c>
      <c r="E34" s="16" t="s">
        <v>21</v>
      </c>
      <c r="F34" s="14">
        <v>0.58625787037037036</v>
      </c>
    </row>
    <row r="35" spans="1:6" x14ac:dyDescent="0.25">
      <c r="A35" s="16">
        <v>1.34</v>
      </c>
      <c r="B35" s="16">
        <v>6.9459999999999997</v>
      </c>
      <c r="C35" s="16">
        <v>0.57499999999999996</v>
      </c>
      <c r="D35" s="15">
        <v>141.85060594060585</v>
      </c>
      <c r="E35" s="16" t="s">
        <v>21</v>
      </c>
      <c r="F35" s="14">
        <v>0.58626134259259255</v>
      </c>
    </row>
    <row r="36" spans="1:6" x14ac:dyDescent="0.25">
      <c r="A36" s="16">
        <v>1.45</v>
      </c>
      <c r="B36" s="16">
        <v>6.9480000000000004</v>
      </c>
      <c r="C36" s="16">
        <v>0.57199999999999995</v>
      </c>
      <c r="D36" s="15">
        <v>140.73711928346506</v>
      </c>
      <c r="E36" s="16" t="s">
        <v>21</v>
      </c>
      <c r="F36" s="14">
        <v>0.58626307870370375</v>
      </c>
    </row>
    <row r="37" spans="1:6" x14ac:dyDescent="0.25">
      <c r="A37" s="16">
        <v>1.55</v>
      </c>
      <c r="B37" s="16">
        <v>6.9459999999999997</v>
      </c>
      <c r="C37" s="16">
        <v>0.57299999999999995</v>
      </c>
      <c r="D37" s="15">
        <v>141.11528282797315</v>
      </c>
      <c r="E37" s="16" t="s">
        <v>21</v>
      </c>
      <c r="F37" s="14">
        <v>0.58626423611111111</v>
      </c>
    </row>
    <row r="38" spans="1:6" x14ac:dyDescent="0.25">
      <c r="A38" s="16">
        <v>1.66</v>
      </c>
      <c r="B38" s="16">
        <v>6.9480000000000004</v>
      </c>
      <c r="C38" s="16">
        <v>0.57099999999999995</v>
      </c>
      <c r="D38" s="15">
        <v>140.37029938621242</v>
      </c>
      <c r="E38" s="16" t="s">
        <v>21</v>
      </c>
      <c r="F38" s="14">
        <v>0.58626597222222221</v>
      </c>
    </row>
    <row r="39" spans="1:6" x14ac:dyDescent="0.25">
      <c r="A39" s="16">
        <v>1.76</v>
      </c>
      <c r="B39" s="16">
        <v>6.9470000000000001</v>
      </c>
      <c r="C39" s="16">
        <v>0.57199999999999995</v>
      </c>
      <c r="D39" s="15">
        <v>140.74261394064146</v>
      </c>
      <c r="E39" s="16" t="s">
        <v>21</v>
      </c>
      <c r="F39" s="14">
        <v>0.58626712962962957</v>
      </c>
    </row>
    <row r="40" spans="1:6" x14ac:dyDescent="0.25">
      <c r="A40" s="16">
        <v>1.93</v>
      </c>
      <c r="B40" s="16">
        <v>6.9489999999999998</v>
      </c>
      <c r="C40" s="16">
        <v>0.57399999999999995</v>
      </c>
      <c r="D40" s="15">
        <v>141.46621092672444</v>
      </c>
      <c r="E40" s="16" t="s">
        <v>21</v>
      </c>
      <c r="F40" s="14">
        <v>0.58626898148148143</v>
      </c>
    </row>
    <row r="41" spans="1:6" x14ac:dyDescent="0.25">
      <c r="A41" s="16">
        <v>2.13</v>
      </c>
      <c r="B41" s="16">
        <v>6.944</v>
      </c>
      <c r="C41" s="16">
        <v>0.57199999999999995</v>
      </c>
      <c r="D41" s="15">
        <v>140.75909978032453</v>
      </c>
      <c r="E41" s="16" t="s">
        <v>21</v>
      </c>
      <c r="F41" s="14">
        <v>0.58627129629629626</v>
      </c>
    </row>
    <row r="42" spans="1:6" x14ac:dyDescent="0.25">
      <c r="A42" s="16">
        <v>2.25</v>
      </c>
      <c r="B42" s="16">
        <v>6.95</v>
      </c>
      <c r="C42" s="16">
        <v>0.57499999999999996</v>
      </c>
      <c r="D42" s="15">
        <v>141.82845395734213</v>
      </c>
      <c r="E42" s="16" t="s">
        <v>21</v>
      </c>
      <c r="F42" s="14">
        <v>0.58627303240740747</v>
      </c>
    </row>
    <row r="43" spans="1:6" x14ac:dyDescent="0.25">
      <c r="A43" s="16">
        <v>2.37</v>
      </c>
      <c r="B43" s="16">
        <v>6.952</v>
      </c>
      <c r="C43" s="16">
        <v>0.57199999999999995</v>
      </c>
      <c r="D43" s="15">
        <v>140.7151437677274</v>
      </c>
      <c r="E43" s="16" t="s">
        <v>21</v>
      </c>
      <c r="F43" s="14">
        <v>0.58627476851851856</v>
      </c>
    </row>
    <row r="44" spans="1:6" x14ac:dyDescent="0.25">
      <c r="A44" s="16">
        <v>2.5</v>
      </c>
      <c r="B44" s="16">
        <v>6.9489999999999998</v>
      </c>
      <c r="C44" s="16">
        <v>0.57099999999999995</v>
      </c>
      <c r="D44" s="15">
        <v>140.36481950397734</v>
      </c>
      <c r="E44" s="16" t="s">
        <v>21</v>
      </c>
      <c r="F44" s="14">
        <v>0.58627592592592592</v>
      </c>
    </row>
    <row r="45" spans="1:6" x14ac:dyDescent="0.25">
      <c r="A45" s="16">
        <v>2.67</v>
      </c>
      <c r="B45" s="16">
        <v>6.952</v>
      </c>
      <c r="C45" s="16">
        <v>0.57099999999999995</v>
      </c>
      <c r="D45" s="15">
        <v>140.34838171966672</v>
      </c>
      <c r="E45" s="16" t="s">
        <v>21</v>
      </c>
      <c r="F45" s="14">
        <v>0.58627824074074075</v>
      </c>
    </row>
    <row r="46" spans="1:6" x14ac:dyDescent="0.25">
      <c r="A46" s="16">
        <v>2.8</v>
      </c>
      <c r="B46" s="16">
        <v>6.9480000000000004</v>
      </c>
      <c r="C46" s="16">
        <v>0.57499999999999996</v>
      </c>
      <c r="D46" s="15">
        <v>141.83952932102588</v>
      </c>
      <c r="E46" s="16" t="s">
        <v>21</v>
      </c>
      <c r="F46" s="14">
        <v>0.58627997685185185</v>
      </c>
    </row>
    <row r="47" spans="1:6" x14ac:dyDescent="0.25">
      <c r="A47" s="16">
        <v>2.92</v>
      </c>
      <c r="B47" s="16">
        <v>6.9530000000000003</v>
      </c>
      <c r="C47" s="16">
        <v>0.57399999999999995</v>
      </c>
      <c r="D47" s="15">
        <v>141.44412076054803</v>
      </c>
      <c r="E47" s="16" t="s">
        <v>21</v>
      </c>
      <c r="F47" s="14">
        <v>0.58628171296296294</v>
      </c>
    </row>
    <row r="48" spans="1:6" x14ac:dyDescent="0.25">
      <c r="A48" s="16">
        <v>3.02</v>
      </c>
      <c r="B48" s="16">
        <v>6.9459999999999997</v>
      </c>
      <c r="C48" s="16">
        <v>0.57399999999999995</v>
      </c>
      <c r="D48" s="15">
        <v>141.48278183845457</v>
      </c>
      <c r="E48" s="16" t="s">
        <v>21</v>
      </c>
      <c r="F48" s="14">
        <v>0.58628287037037041</v>
      </c>
    </row>
    <row r="49" spans="1:6" x14ac:dyDescent="0.25">
      <c r="A49" s="16">
        <v>3.17</v>
      </c>
      <c r="B49" s="16">
        <v>6.95</v>
      </c>
      <c r="C49" s="16">
        <v>0.57199999999999995</v>
      </c>
      <c r="D49" s="15">
        <v>140.7261309030493</v>
      </c>
      <c r="E49" s="16" t="s">
        <v>21</v>
      </c>
      <c r="F49" s="14">
        <v>0.58628518518518513</v>
      </c>
    </row>
    <row r="50" spans="1:6" x14ac:dyDescent="0.25">
      <c r="A50" s="16">
        <v>3.33</v>
      </c>
      <c r="B50" s="16">
        <v>6.9489999999999998</v>
      </c>
      <c r="C50" s="16">
        <v>0.57199999999999995</v>
      </c>
      <c r="D50" s="15">
        <v>140.73162493760879</v>
      </c>
      <c r="E50" s="16" t="s">
        <v>21</v>
      </c>
      <c r="F50" s="14">
        <v>0.58628749999999996</v>
      </c>
    </row>
    <row r="51" spans="1:6" x14ac:dyDescent="0.25">
      <c r="A51" s="16">
        <v>3.45</v>
      </c>
      <c r="B51" s="16">
        <v>6.9450000000000003</v>
      </c>
      <c r="C51" s="16">
        <v>0.57199999999999995</v>
      </c>
      <c r="D51" s="15">
        <v>140.75360418904788</v>
      </c>
      <c r="E51" s="16" t="s">
        <v>21</v>
      </c>
      <c r="F51" s="14">
        <v>0.58628923611111117</v>
      </c>
    </row>
    <row r="52" spans="1:6" x14ac:dyDescent="0.25">
      <c r="A52" s="16">
        <v>3.55</v>
      </c>
      <c r="B52" s="16">
        <v>6.9509999999999996</v>
      </c>
      <c r="C52" s="16">
        <v>0.57099999999999995</v>
      </c>
      <c r="D52" s="15">
        <v>140.35386067072781</v>
      </c>
      <c r="E52" s="16" t="s">
        <v>21</v>
      </c>
      <c r="F52" s="14">
        <v>0.58629039351851853</v>
      </c>
    </row>
    <row r="53" spans="1:6" x14ac:dyDescent="0.25">
      <c r="A53" s="16">
        <v>3.72</v>
      </c>
      <c r="B53" s="16">
        <v>6.9509999999999996</v>
      </c>
      <c r="C53" s="16">
        <v>0.57199999999999995</v>
      </c>
      <c r="D53" s="15">
        <v>140.72063717976332</v>
      </c>
      <c r="E53" s="16" t="s">
        <v>21</v>
      </c>
      <c r="F53" s="14">
        <v>0.58629212962962962</v>
      </c>
    </row>
    <row r="54" spans="1:6" x14ac:dyDescent="0.25">
      <c r="A54" s="16">
        <v>3.85</v>
      </c>
      <c r="B54" s="16">
        <v>6.9509999999999996</v>
      </c>
      <c r="C54" s="16">
        <v>0.57199999999999995</v>
      </c>
      <c r="D54" s="15">
        <v>140.72063717976332</v>
      </c>
      <c r="E54" s="16" t="s">
        <v>21</v>
      </c>
      <c r="F54" s="14">
        <v>0.58629386574074072</v>
      </c>
    </row>
    <row r="55" spans="1:6" x14ac:dyDescent="0.25">
      <c r="A55" s="16">
        <v>4</v>
      </c>
      <c r="B55" s="16">
        <v>6.9539999999999997</v>
      </c>
      <c r="C55" s="16">
        <v>0.56999999999999995</v>
      </c>
      <c r="D55" s="15">
        <v>139.97101657535336</v>
      </c>
      <c r="E55" s="16" t="s">
        <v>21</v>
      </c>
      <c r="F55" s="14">
        <v>0.58629502314814819</v>
      </c>
    </row>
    <row r="56" spans="1:6" x14ac:dyDescent="0.25">
      <c r="A56" s="16">
        <v>4.16</v>
      </c>
      <c r="B56" s="16">
        <v>6.9560000000000004</v>
      </c>
      <c r="C56" s="16">
        <v>0.57299999999999995</v>
      </c>
      <c r="D56" s="15">
        <v>141.06020236613699</v>
      </c>
      <c r="E56" s="16" t="s">
        <v>21</v>
      </c>
      <c r="F56" s="14">
        <v>0.58629675925925928</v>
      </c>
    </row>
    <row r="57" spans="1:6" x14ac:dyDescent="0.25">
      <c r="A57" s="16">
        <v>4.29</v>
      </c>
      <c r="B57" s="16">
        <v>6.9509999999999996</v>
      </c>
      <c r="C57" s="16">
        <v>0.57599999999999996</v>
      </c>
      <c r="D57" s="15">
        <v>142.19099328179311</v>
      </c>
      <c r="E57" s="16" t="s">
        <v>21</v>
      </c>
      <c r="F57" s="14">
        <v>0.58629849537037038</v>
      </c>
    </row>
    <row r="58" spans="1:6" x14ac:dyDescent="0.25">
      <c r="A58" s="16">
        <v>4.43</v>
      </c>
      <c r="B58" s="16">
        <v>6.9470000000000001</v>
      </c>
      <c r="C58" s="16">
        <v>0.57299999999999995</v>
      </c>
      <c r="D58" s="15">
        <v>141.10977337704884</v>
      </c>
      <c r="E58" s="16" t="s">
        <v>21</v>
      </c>
      <c r="F58" s="14">
        <v>0.58629965277777774</v>
      </c>
    </row>
    <row r="59" spans="1:6" x14ac:dyDescent="0.25">
      <c r="A59" s="16">
        <v>4.6100000000000003</v>
      </c>
      <c r="B59" s="16">
        <v>6.944</v>
      </c>
      <c r="C59" s="16">
        <v>0.57299999999999995</v>
      </c>
      <c r="D59" s="15">
        <v>141.12630266659605</v>
      </c>
      <c r="E59" s="16" t="s">
        <v>21</v>
      </c>
      <c r="F59" s="14">
        <v>0.58630138888888883</v>
      </c>
    </row>
    <row r="60" spans="1:6" x14ac:dyDescent="0.25">
      <c r="A60" s="16">
        <v>4.74</v>
      </c>
      <c r="B60" s="16">
        <v>6.95</v>
      </c>
      <c r="C60" s="16">
        <v>0.57099999999999995</v>
      </c>
      <c r="D60" s="15">
        <v>140.35933993215687</v>
      </c>
      <c r="E60" s="16" t="s">
        <v>21</v>
      </c>
      <c r="F60" s="14">
        <v>0.58630312500000004</v>
      </c>
    </row>
    <row r="61" spans="1:6" x14ac:dyDescent="0.25">
      <c r="A61" s="16">
        <v>4.8600000000000003</v>
      </c>
      <c r="B61" s="16">
        <v>6.9489999999999998</v>
      </c>
      <c r="C61" s="16">
        <v>0.57099999999999995</v>
      </c>
      <c r="D61" s="15">
        <v>140.36481950397734</v>
      </c>
      <c r="E61" s="16" t="s">
        <v>21</v>
      </c>
      <c r="F61" s="14">
        <v>0.5863042824074074</v>
      </c>
    </row>
    <row r="62" spans="1:6" x14ac:dyDescent="0.25">
      <c r="A62" s="16">
        <v>5.05</v>
      </c>
      <c r="B62" s="16">
        <v>6.95</v>
      </c>
      <c r="C62" s="16">
        <v>0.57499999999999996</v>
      </c>
      <c r="D62" s="15">
        <v>141.82845395734213</v>
      </c>
      <c r="E62" s="16" t="s">
        <v>21</v>
      </c>
      <c r="F62" s="14">
        <v>0.58630601851851849</v>
      </c>
    </row>
    <row r="63" spans="1:6" x14ac:dyDescent="0.25">
      <c r="A63" s="16">
        <v>5.17</v>
      </c>
      <c r="B63" s="16">
        <v>6.9459999999999997</v>
      </c>
      <c r="C63" s="16">
        <v>0.57299999999999995</v>
      </c>
      <c r="D63" s="15">
        <v>141.11528282797315</v>
      </c>
      <c r="E63" s="16" t="s">
        <v>21</v>
      </c>
      <c r="F63" s="14">
        <v>0.58630775462962958</v>
      </c>
    </row>
    <row r="64" spans="1:6" x14ac:dyDescent="0.25">
      <c r="A64" s="16">
        <v>5.29</v>
      </c>
      <c r="B64" s="16">
        <v>6.94</v>
      </c>
      <c r="C64" s="16">
        <v>0.57299999999999995</v>
      </c>
      <c r="D64" s="15">
        <v>141.14834609159496</v>
      </c>
      <c r="E64" s="16" t="s">
        <v>21</v>
      </c>
      <c r="F64" s="14">
        <v>0.58630891203703706</v>
      </c>
    </row>
    <row r="65" spans="1:6" x14ac:dyDescent="0.25">
      <c r="A65" s="16">
        <v>5.48</v>
      </c>
      <c r="B65" s="16">
        <v>6.9359999999999999</v>
      </c>
      <c r="C65" s="16">
        <v>0.57199999999999995</v>
      </c>
      <c r="D65" s="15">
        <v>140.80307572338091</v>
      </c>
      <c r="E65" s="16" t="s">
        <v>21</v>
      </c>
      <c r="F65" s="14">
        <v>0.58631064814814815</v>
      </c>
    </row>
    <row r="66" spans="1:6" x14ac:dyDescent="0.25">
      <c r="A66" s="16">
        <v>5.59</v>
      </c>
      <c r="B66" s="16">
        <v>6.9370000000000003</v>
      </c>
      <c r="C66" s="16">
        <v>0.57099999999999995</v>
      </c>
      <c r="D66" s="15">
        <v>140.43059858481175</v>
      </c>
      <c r="E66" s="16" t="s">
        <v>21</v>
      </c>
      <c r="F66" s="14">
        <v>0.58631238425925924</v>
      </c>
    </row>
    <row r="67" spans="1:6" x14ac:dyDescent="0.25">
      <c r="A67" s="16">
        <v>5.69</v>
      </c>
      <c r="B67" s="16">
        <v>6.94</v>
      </c>
      <c r="C67" s="16">
        <v>0.57499999999999996</v>
      </c>
      <c r="D67" s="15">
        <v>141.88384333660525</v>
      </c>
      <c r="E67" s="16" t="s">
        <v>21</v>
      </c>
      <c r="F67" s="14">
        <v>0.58631412037037034</v>
      </c>
    </row>
    <row r="68" spans="1:6" x14ac:dyDescent="0.25">
      <c r="A68" s="16">
        <v>5.8</v>
      </c>
      <c r="B68" s="16">
        <v>6.9370000000000003</v>
      </c>
      <c r="C68" s="16">
        <v>0.57199999999999995</v>
      </c>
      <c r="D68" s="15">
        <v>140.79757764014349</v>
      </c>
      <c r="E68" s="16" t="s">
        <v>21</v>
      </c>
      <c r="F68" s="14">
        <v>0.58631585648148143</v>
      </c>
    </row>
    <row r="69" spans="1:6" x14ac:dyDescent="0.25">
      <c r="A69" s="16">
        <v>5.9</v>
      </c>
      <c r="B69" s="16">
        <v>6.94</v>
      </c>
      <c r="C69" s="16">
        <v>0.57199999999999995</v>
      </c>
      <c r="D69" s="15">
        <v>140.78108525979866</v>
      </c>
      <c r="E69" s="16" t="s">
        <v>21</v>
      </c>
      <c r="F69" s="14">
        <v>0.58631759259259253</v>
      </c>
    </row>
    <row r="70" spans="1:6" x14ac:dyDescent="0.25">
      <c r="A70" s="16">
        <v>6.02</v>
      </c>
      <c r="B70" s="16">
        <v>6.9409999999999998</v>
      </c>
      <c r="C70" s="16">
        <v>0.56899999999999995</v>
      </c>
      <c r="D70" s="15">
        <v>139.67580045114224</v>
      </c>
      <c r="E70" s="16" t="s">
        <v>21</v>
      </c>
      <c r="F70" s="14">
        <v>0.58631932870370373</v>
      </c>
    </row>
    <row r="71" spans="1:6" x14ac:dyDescent="0.25">
      <c r="A71" s="16">
        <v>6.14</v>
      </c>
      <c r="B71" s="16">
        <v>6.944</v>
      </c>
      <c r="C71" s="16">
        <v>0.57399999999999995</v>
      </c>
      <c r="D71" s="15">
        <v>141.49383067857784</v>
      </c>
      <c r="E71" s="16" t="s">
        <v>21</v>
      </c>
      <c r="F71" s="14">
        <v>0.58632858796296294</v>
      </c>
    </row>
    <row r="72" spans="1:6" x14ac:dyDescent="0.25">
      <c r="A72" s="16">
        <v>6.28</v>
      </c>
      <c r="B72" s="16">
        <v>7.5819999999999999</v>
      </c>
      <c r="C72" s="16">
        <v>0.78700000000000003</v>
      </c>
      <c r="D72" s="15">
        <v>221.55012977491219</v>
      </c>
      <c r="E72" s="16" t="s">
        <v>21</v>
      </c>
      <c r="F72" s="14">
        <v>0.58633090277777777</v>
      </c>
    </row>
    <row r="73" spans="1:6" x14ac:dyDescent="0.25">
      <c r="D73" s="15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0.58961203703703702</v>
      </c>
    </row>
    <row r="8" spans="1:6" x14ac:dyDescent="0.25">
      <c r="A8" s="2" t="s">
        <v>5</v>
      </c>
      <c r="B8" s="20">
        <v>152602</v>
      </c>
      <c r="C8" s="5"/>
    </row>
    <row r="9" spans="1:6" x14ac:dyDescent="0.25">
      <c r="A9" s="2" t="s">
        <v>6</v>
      </c>
      <c r="B9" s="20">
        <v>563825</v>
      </c>
      <c r="C9" s="5"/>
    </row>
    <row r="10" spans="1:6" x14ac:dyDescent="0.25">
      <c r="A10" s="6" t="s">
        <v>7</v>
      </c>
      <c r="B10" s="19">
        <v>5.09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0.54794537037037039</v>
      </c>
    </row>
    <row r="14" spans="1:6" x14ac:dyDescent="0.25">
      <c r="A14" s="16">
        <v>0.43</v>
      </c>
      <c r="B14" s="16">
        <v>6.4039999999999999</v>
      </c>
      <c r="C14" s="16">
        <v>0.58299999999999996</v>
      </c>
      <c r="D14" s="15">
        <v>147.91793240320703</v>
      </c>
      <c r="E14" s="16" t="s">
        <v>22</v>
      </c>
      <c r="F14" s="14">
        <v>0.54796620370370375</v>
      </c>
    </row>
    <row r="15" spans="1:6" x14ac:dyDescent="0.25">
      <c r="A15" s="16">
        <v>0.53</v>
      </c>
      <c r="B15" s="16">
        <v>6.4029999999999996</v>
      </c>
      <c r="C15" s="16">
        <v>0.59</v>
      </c>
      <c r="D15" s="15">
        <v>150.58273938524007</v>
      </c>
      <c r="E15" s="16" t="s">
        <v>22</v>
      </c>
      <c r="F15" s="14">
        <v>0.54798009259259262</v>
      </c>
    </row>
    <row r="16" spans="1:6" x14ac:dyDescent="0.25">
      <c r="A16" s="16">
        <v>0.65</v>
      </c>
      <c r="B16" s="16">
        <v>6.4029999999999996</v>
      </c>
      <c r="C16" s="16">
        <v>0.58799999999999997</v>
      </c>
      <c r="D16" s="15">
        <v>149.82136003925675</v>
      </c>
      <c r="E16" s="16" t="s">
        <v>22</v>
      </c>
      <c r="F16" s="14">
        <v>0.54798182870370371</v>
      </c>
    </row>
    <row r="17" spans="1:6" x14ac:dyDescent="0.25">
      <c r="A17" s="16">
        <v>0.77</v>
      </c>
      <c r="B17" s="16">
        <v>6.4009999999999998</v>
      </c>
      <c r="C17" s="16">
        <v>0.58799999999999997</v>
      </c>
      <c r="D17" s="15">
        <v>149.83317948626174</v>
      </c>
      <c r="E17" s="16" t="s">
        <v>22</v>
      </c>
      <c r="F17" s="14">
        <v>0.54798414351851854</v>
      </c>
    </row>
    <row r="18" spans="1:6" x14ac:dyDescent="0.25">
      <c r="A18" s="16">
        <v>0.93</v>
      </c>
      <c r="B18" s="16">
        <v>6.4020000000000001</v>
      </c>
      <c r="C18" s="16">
        <v>0.59</v>
      </c>
      <c r="D18" s="15">
        <v>150.58867946957548</v>
      </c>
      <c r="E18" s="16" t="s">
        <v>22</v>
      </c>
      <c r="F18" s="14">
        <v>0.54798645833333337</v>
      </c>
    </row>
    <row r="19" spans="1:6" x14ac:dyDescent="0.25">
      <c r="A19" s="16">
        <v>1.03</v>
      </c>
      <c r="B19" s="16">
        <v>6.4009999999999998</v>
      </c>
      <c r="C19" s="16">
        <v>0.59</v>
      </c>
      <c r="D19" s="15">
        <v>150.59461989508645</v>
      </c>
      <c r="E19" s="16" t="s">
        <v>22</v>
      </c>
      <c r="F19" s="14">
        <v>0.54798819444444447</v>
      </c>
    </row>
    <row r="20" spans="1:6" x14ac:dyDescent="0.25">
      <c r="A20" s="16">
        <v>1.1499999999999999</v>
      </c>
      <c r="B20" s="16">
        <v>6.3949999999999996</v>
      </c>
      <c r="C20" s="16">
        <v>0.58899999999999997</v>
      </c>
      <c r="D20" s="15">
        <v>150.2492904670676</v>
      </c>
      <c r="E20" s="16" t="s">
        <v>22</v>
      </c>
      <c r="F20" s="14">
        <v>0.54798935185185182</v>
      </c>
    </row>
    <row r="21" spans="1:6" x14ac:dyDescent="0.25">
      <c r="A21" s="16">
        <v>1.28</v>
      </c>
      <c r="B21" s="16">
        <v>6.4029999999999996</v>
      </c>
      <c r="C21" s="16">
        <v>0.58599999999999997</v>
      </c>
      <c r="D21" s="15">
        <v>149.06131873472805</v>
      </c>
      <c r="E21" s="16" t="s">
        <v>22</v>
      </c>
      <c r="F21" s="14">
        <v>0.54799108796296292</v>
      </c>
    </row>
    <row r="22" spans="1:6" x14ac:dyDescent="0.25">
      <c r="A22" s="16">
        <v>1.41</v>
      </c>
      <c r="B22" s="16">
        <v>6.4009999999999998</v>
      </c>
      <c r="C22" s="16">
        <v>0.58799999999999997</v>
      </c>
      <c r="D22" s="15">
        <v>149.83317948626174</v>
      </c>
      <c r="E22" s="16" t="s">
        <v>22</v>
      </c>
      <c r="F22" s="14">
        <v>0.54799340277777775</v>
      </c>
    </row>
    <row r="23" spans="1:6" x14ac:dyDescent="0.25">
      <c r="A23" s="16">
        <v>1.53</v>
      </c>
      <c r="B23" s="16">
        <v>6.4</v>
      </c>
      <c r="C23" s="16">
        <v>0.58899999999999997</v>
      </c>
      <c r="D23" s="15">
        <v>150.2196579085612</v>
      </c>
      <c r="E23" s="16" t="s">
        <v>22</v>
      </c>
      <c r="F23" s="14">
        <v>0.54799687500000005</v>
      </c>
    </row>
    <row r="24" spans="1:6" x14ac:dyDescent="0.25">
      <c r="A24" s="16">
        <v>1.65</v>
      </c>
      <c r="B24" s="16">
        <v>6.4039999999999999</v>
      </c>
      <c r="C24" s="16">
        <v>0.58799999999999997</v>
      </c>
      <c r="D24" s="15">
        <v>149.81545082466286</v>
      </c>
      <c r="E24" s="16" t="s">
        <v>22</v>
      </c>
      <c r="F24" s="14">
        <v>0.54799861111111114</v>
      </c>
    </row>
    <row r="25" spans="1:6" x14ac:dyDescent="0.25">
      <c r="A25" s="16">
        <v>1.79</v>
      </c>
      <c r="B25" s="16">
        <v>6.4080000000000004</v>
      </c>
      <c r="C25" s="16">
        <v>0.58799999999999997</v>
      </c>
      <c r="D25" s="15">
        <v>149.79181735841226</v>
      </c>
      <c r="E25" s="16" t="s">
        <v>22</v>
      </c>
      <c r="F25" s="14">
        <v>0.54800034722222224</v>
      </c>
    </row>
    <row r="26" spans="1:6" x14ac:dyDescent="0.25">
      <c r="A26" s="16">
        <v>1.91</v>
      </c>
      <c r="B26" s="16">
        <v>6.4059999999999997</v>
      </c>
      <c r="C26" s="16">
        <v>0.58799999999999997</v>
      </c>
      <c r="D26" s="15">
        <v>149.80363341316405</v>
      </c>
      <c r="E26" s="16" t="s">
        <v>22</v>
      </c>
      <c r="F26" s="14">
        <v>0.54800208333333333</v>
      </c>
    </row>
    <row r="27" spans="1:6" x14ac:dyDescent="0.25">
      <c r="A27" s="16">
        <v>2.0099999999999998</v>
      </c>
      <c r="B27" s="16">
        <v>6.4</v>
      </c>
      <c r="C27" s="16">
        <v>0.58799999999999997</v>
      </c>
      <c r="D27" s="15">
        <v>149.83908971872444</v>
      </c>
      <c r="E27" s="16" t="s">
        <v>22</v>
      </c>
      <c r="F27" s="14">
        <v>0.54800266203703707</v>
      </c>
    </row>
    <row r="28" spans="1:6" x14ac:dyDescent="0.25">
      <c r="A28" s="16">
        <v>2.16</v>
      </c>
      <c r="B28" s="16">
        <v>6.4029999999999996</v>
      </c>
      <c r="C28" s="16">
        <v>0.58899999999999997</v>
      </c>
      <c r="D28" s="15">
        <v>150.20188245706652</v>
      </c>
      <c r="E28" s="16" t="s">
        <v>22</v>
      </c>
      <c r="F28" s="14">
        <v>0.54800439814814816</v>
      </c>
    </row>
    <row r="29" spans="1:6" x14ac:dyDescent="0.25">
      <c r="A29" s="16">
        <v>2.2999999999999998</v>
      </c>
      <c r="B29" s="16">
        <v>6.4050000000000002</v>
      </c>
      <c r="C29" s="16">
        <v>0.59</v>
      </c>
      <c r="D29" s="15">
        <v>150.5708602399923</v>
      </c>
      <c r="E29" s="16" t="s">
        <v>22</v>
      </c>
      <c r="F29" s="14">
        <v>0.54800555555555552</v>
      </c>
    </row>
    <row r="30" spans="1:6" x14ac:dyDescent="0.25">
      <c r="A30" s="16">
        <v>2.4500000000000002</v>
      </c>
      <c r="B30" s="16">
        <v>6.407</v>
      </c>
      <c r="C30" s="16">
        <v>0.58899999999999997</v>
      </c>
      <c r="D30" s="15">
        <v>150.17818661783986</v>
      </c>
      <c r="E30" s="16" t="s">
        <v>22</v>
      </c>
      <c r="F30" s="14">
        <v>0.54800729166666662</v>
      </c>
    </row>
    <row r="31" spans="1:6" x14ac:dyDescent="0.25">
      <c r="A31" s="16">
        <v>2.5499999999999998</v>
      </c>
      <c r="B31" s="16">
        <v>6.4059999999999997</v>
      </c>
      <c r="C31" s="16">
        <v>0.58799999999999997</v>
      </c>
      <c r="D31" s="15">
        <v>149.80363341316405</v>
      </c>
      <c r="E31" s="16" t="s">
        <v>22</v>
      </c>
      <c r="F31" s="14">
        <v>0.54800844907407409</v>
      </c>
    </row>
    <row r="32" spans="1:6" x14ac:dyDescent="0.25">
      <c r="A32" s="16">
        <v>2.66</v>
      </c>
      <c r="B32" s="16">
        <v>6.4080000000000004</v>
      </c>
      <c r="C32" s="16">
        <v>0.58799999999999997</v>
      </c>
      <c r="D32" s="15">
        <v>149.79181735841226</v>
      </c>
      <c r="E32" s="16" t="s">
        <v>22</v>
      </c>
      <c r="F32" s="14">
        <v>0.54800960648148145</v>
      </c>
    </row>
    <row r="33" spans="1:6" x14ac:dyDescent="0.25">
      <c r="A33" s="16">
        <v>2.81</v>
      </c>
      <c r="B33" s="16">
        <v>6.4029999999999996</v>
      </c>
      <c r="C33" s="16">
        <v>0.58899999999999997</v>
      </c>
      <c r="D33" s="15">
        <v>150.20188245706652</v>
      </c>
      <c r="E33" s="16" t="s">
        <v>22</v>
      </c>
      <c r="F33" s="14">
        <v>0.54801134259259254</v>
      </c>
    </row>
    <row r="34" spans="1:6" x14ac:dyDescent="0.25">
      <c r="A34" s="16">
        <v>2.95</v>
      </c>
      <c r="B34" s="16">
        <v>6.4029999999999996</v>
      </c>
      <c r="C34" s="16">
        <v>0.59099999999999997</v>
      </c>
      <c r="D34" s="15">
        <v>150.9639308237771</v>
      </c>
      <c r="E34" s="16" t="s">
        <v>22</v>
      </c>
      <c r="F34" s="14">
        <v>0.54801250000000001</v>
      </c>
    </row>
    <row r="35" spans="1:6" x14ac:dyDescent="0.25">
      <c r="A35" s="16">
        <v>3.15</v>
      </c>
      <c r="B35" s="16">
        <v>6.4020000000000001</v>
      </c>
      <c r="C35" s="16">
        <v>0.58699999999999997</v>
      </c>
      <c r="D35" s="15">
        <v>149.44706644694631</v>
      </c>
      <c r="E35" s="16" t="s">
        <v>22</v>
      </c>
      <c r="F35" s="14">
        <v>0.54801423611111111</v>
      </c>
    </row>
    <row r="36" spans="1:6" x14ac:dyDescent="0.25">
      <c r="A36" s="16">
        <v>3.25</v>
      </c>
      <c r="B36" s="16">
        <v>6.4050000000000002</v>
      </c>
      <c r="C36" s="16">
        <v>0.58699999999999997</v>
      </c>
      <c r="D36" s="15">
        <v>149.42938451648197</v>
      </c>
      <c r="E36" s="16" t="s">
        <v>22</v>
      </c>
      <c r="F36" s="14">
        <v>0.54801539351851858</v>
      </c>
    </row>
    <row r="37" spans="1:6" x14ac:dyDescent="0.25">
      <c r="A37" s="16">
        <v>3.4</v>
      </c>
      <c r="B37" s="16">
        <v>6.4080000000000004</v>
      </c>
      <c r="C37" s="16">
        <v>0.59099999999999997</v>
      </c>
      <c r="D37" s="15">
        <v>150.93415907421965</v>
      </c>
      <c r="E37" s="16" t="s">
        <v>22</v>
      </c>
      <c r="F37" s="14">
        <v>0.54801643518518517</v>
      </c>
    </row>
    <row r="38" spans="1:6" x14ac:dyDescent="0.25">
      <c r="A38" s="16">
        <v>3.54</v>
      </c>
      <c r="B38" s="16">
        <v>6.4059999999999997</v>
      </c>
      <c r="C38" s="16">
        <v>0.59</v>
      </c>
      <c r="D38" s="15">
        <v>150.56492117902843</v>
      </c>
      <c r="E38" s="16" t="s">
        <v>22</v>
      </c>
      <c r="F38" s="14">
        <v>0.54801828703703703</v>
      </c>
    </row>
    <row r="39" spans="1:6" x14ac:dyDescent="0.25">
      <c r="A39" s="16">
        <v>3.69</v>
      </c>
      <c r="B39" s="16">
        <v>6.4059999999999997</v>
      </c>
      <c r="C39" s="16">
        <v>0.59399999999999997</v>
      </c>
      <c r="D39" s="15">
        <v>152.09151019880636</v>
      </c>
      <c r="E39" s="16" t="s">
        <v>22</v>
      </c>
      <c r="F39" s="14">
        <v>0.54801944444444439</v>
      </c>
    </row>
    <row r="40" spans="1:6" x14ac:dyDescent="0.25">
      <c r="A40" s="16">
        <v>3.79</v>
      </c>
      <c r="B40" s="16">
        <v>6.4050000000000002</v>
      </c>
      <c r="C40" s="16">
        <v>0.59199999999999997</v>
      </c>
      <c r="D40" s="15">
        <v>151.33351643072388</v>
      </c>
      <c r="E40" s="16" t="s">
        <v>22</v>
      </c>
      <c r="F40" s="14">
        <v>0.54802048611111109</v>
      </c>
    </row>
    <row r="41" spans="1:6" x14ac:dyDescent="0.25">
      <c r="A41" s="16">
        <v>3.95</v>
      </c>
      <c r="B41" s="16">
        <v>6.4039999999999999</v>
      </c>
      <c r="C41" s="16">
        <v>0.59199999999999997</v>
      </c>
      <c r="D41" s="15">
        <v>151.33948643019363</v>
      </c>
      <c r="E41" s="16" t="s">
        <v>22</v>
      </c>
      <c r="F41" s="14">
        <v>0.54802175925925922</v>
      </c>
    </row>
    <row r="42" spans="1:6" x14ac:dyDescent="0.25">
      <c r="A42" s="16">
        <v>4.05</v>
      </c>
      <c r="B42" s="16">
        <v>6.4039999999999999</v>
      </c>
      <c r="C42" s="16">
        <v>0.59299999999999997</v>
      </c>
      <c r="D42" s="15">
        <v>151.72133156329392</v>
      </c>
      <c r="E42" s="16" t="s">
        <v>22</v>
      </c>
      <c r="F42" s="14">
        <v>0.54802280092592592</v>
      </c>
    </row>
    <row r="43" spans="1:6" x14ac:dyDescent="0.25">
      <c r="A43" s="16">
        <v>4.22</v>
      </c>
      <c r="B43" s="16">
        <v>6.407</v>
      </c>
      <c r="C43" s="16">
        <v>0.59199999999999997</v>
      </c>
      <c r="D43" s="15">
        <v>151.32157746072352</v>
      </c>
      <c r="E43" s="16" t="s">
        <v>22</v>
      </c>
      <c r="F43" s="14">
        <v>0.54802407407407405</v>
      </c>
    </row>
    <row r="44" spans="1:6" x14ac:dyDescent="0.25">
      <c r="A44" s="16">
        <v>4.34</v>
      </c>
      <c r="B44" s="16">
        <v>6.4119999999999999</v>
      </c>
      <c r="C44" s="16">
        <v>0.58799999999999997</v>
      </c>
      <c r="D44" s="15">
        <v>149.76818931832744</v>
      </c>
      <c r="E44" s="16" t="s">
        <v>22</v>
      </c>
      <c r="F44" s="14">
        <v>0.54802523148148152</v>
      </c>
    </row>
    <row r="45" spans="1:6" x14ac:dyDescent="0.25">
      <c r="A45" s="16">
        <v>4.49</v>
      </c>
      <c r="B45" s="16">
        <v>6.4089999999999998</v>
      </c>
      <c r="C45" s="16">
        <v>0.58899999999999997</v>
      </c>
      <c r="D45" s="15">
        <v>150.16634073894792</v>
      </c>
      <c r="E45" s="16" t="s">
        <v>22</v>
      </c>
      <c r="F45" s="14">
        <v>0.54802627314814811</v>
      </c>
    </row>
    <row r="46" spans="1:6" x14ac:dyDescent="0.25">
      <c r="A46" s="16">
        <v>4.68</v>
      </c>
      <c r="B46" s="16">
        <v>6.4050000000000002</v>
      </c>
      <c r="C46" s="16">
        <v>0.82899999999999996</v>
      </c>
      <c r="D46" s="15">
        <v>251.18110907343896</v>
      </c>
      <c r="E46" s="16" t="s">
        <v>22</v>
      </c>
      <c r="F46" s="14">
        <v>0.54802800925925932</v>
      </c>
    </row>
    <row r="47" spans="1:6" x14ac:dyDescent="0.25">
      <c r="A47" s="16">
        <v>4.8099999999999996</v>
      </c>
      <c r="B47" s="16">
        <v>6.3659999999999997</v>
      </c>
      <c r="C47" s="16">
        <v>0.88900000000000001</v>
      </c>
      <c r="D47" s="15">
        <v>279.88029912724193</v>
      </c>
      <c r="E47" s="16" t="s">
        <v>22</v>
      </c>
      <c r="F47" s="14">
        <v>0.54802986111111107</v>
      </c>
    </row>
    <row r="48" spans="1:6" x14ac:dyDescent="0.25">
      <c r="A48" s="16">
        <v>4.9400000000000004</v>
      </c>
      <c r="B48" s="16">
        <v>6.3650000000000002</v>
      </c>
      <c r="C48" s="16">
        <v>1.4590000000000001</v>
      </c>
      <c r="D48" s="15">
        <v>547.75173444677182</v>
      </c>
      <c r="E48" s="16" t="s">
        <v>22</v>
      </c>
      <c r="F48" s="14">
        <v>0.54803101851851854</v>
      </c>
    </row>
    <row r="49" spans="1:6" x14ac:dyDescent="0.25">
      <c r="A49" s="16">
        <v>5.09</v>
      </c>
      <c r="B49" s="16">
        <v>6.1580000000000004</v>
      </c>
      <c r="C49" s="16">
        <v>5.4870000000000001</v>
      </c>
      <c r="D49" s="15">
        <v>2643.6552290948789</v>
      </c>
      <c r="E49" s="16" t="s">
        <v>22</v>
      </c>
      <c r="F49" s="14">
        <v>0.54803275462962964</v>
      </c>
    </row>
    <row r="50" spans="1:6" x14ac:dyDescent="0.25">
      <c r="A50" s="16"/>
      <c r="B50" s="16"/>
      <c r="C50" s="16"/>
      <c r="D50" s="15"/>
      <c r="E50" s="16"/>
      <c r="F50" s="14"/>
    </row>
    <row r="51" spans="1:6" x14ac:dyDescent="0.25">
      <c r="A51" s="16"/>
      <c r="B51" s="16"/>
      <c r="C51" s="16"/>
      <c r="D51" s="15"/>
      <c r="E51" s="16"/>
      <c r="F51" s="14"/>
    </row>
    <row r="52" spans="1:6" x14ac:dyDescent="0.25">
      <c r="A52" s="13"/>
      <c r="B52" s="17"/>
      <c r="C52" s="17"/>
      <c r="D52" s="15"/>
      <c r="E52" s="1"/>
      <c r="F52" s="14"/>
    </row>
    <row r="53" spans="1:6" x14ac:dyDescent="0.25">
      <c r="A53" s="13"/>
      <c r="B53" s="17"/>
      <c r="C53" s="17"/>
      <c r="D53" s="15"/>
      <c r="E53" s="1"/>
      <c r="F53" s="14"/>
    </row>
    <row r="54" spans="1:6" x14ac:dyDescent="0.25">
      <c r="A54" s="13"/>
      <c r="B54" s="17"/>
      <c r="C54" s="17"/>
      <c r="E54" s="1"/>
      <c r="F54" s="14"/>
    </row>
    <row r="55" spans="1:6" x14ac:dyDescent="0.25">
      <c r="A55" s="13"/>
      <c r="B55" s="17"/>
      <c r="C55" s="17"/>
      <c r="E55" s="1"/>
      <c r="F55" s="14"/>
    </row>
  </sheetData>
  <phoneticPr fontId="21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8"/>
  <dimension ref="A1:K14985"/>
  <sheetViews>
    <sheetView workbookViewId="0">
      <selection activeCell="A13" sqref="A13:D13"/>
    </sheetView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 t="str">
        <f>E13</f>
        <v>2022-11-22</v>
      </c>
    </row>
    <row r="7" spans="1:11" x14ac:dyDescent="0.25">
      <c r="A7" t="s">
        <v>19</v>
      </c>
      <c r="B7" s="4">
        <f>F13+TIME(1,0,0)</f>
        <v>0.59227349537037033</v>
      </c>
    </row>
    <row r="8" spans="1:11" x14ac:dyDescent="0.25">
      <c r="A8" s="2" t="s">
        <v>5</v>
      </c>
      <c r="B8" s="20">
        <v>153249</v>
      </c>
      <c r="C8" s="5"/>
    </row>
    <row r="9" spans="1:11" x14ac:dyDescent="0.25">
      <c r="A9" s="2" t="s">
        <v>6</v>
      </c>
      <c r="B9" s="20">
        <v>563498</v>
      </c>
      <c r="C9" s="5"/>
    </row>
    <row r="10" spans="1:11" x14ac:dyDescent="0.25">
      <c r="A10" s="6" t="s">
        <v>7</v>
      </c>
      <c r="B10" s="19">
        <v>4.82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6"/>
      <c r="B13" s="16"/>
      <c r="C13" s="16"/>
      <c r="D13" s="15"/>
      <c r="E13" s="16" t="s">
        <v>22</v>
      </c>
      <c r="F13" s="14">
        <v>0.5506068287037037</v>
      </c>
    </row>
    <row r="14" spans="1:11" x14ac:dyDescent="0.25">
      <c r="A14" s="16">
        <v>0.3</v>
      </c>
      <c r="B14" s="16">
        <v>6.2960000000000003</v>
      </c>
      <c r="C14" s="16">
        <v>0.61699999999999999</v>
      </c>
      <c r="D14" s="15">
        <v>161.67483970347612</v>
      </c>
      <c r="E14" s="16" t="s">
        <v>22</v>
      </c>
      <c r="F14" s="14">
        <v>0.55062638888888893</v>
      </c>
    </row>
    <row r="15" spans="1:11" x14ac:dyDescent="0.25">
      <c r="A15" s="16">
        <v>0.4</v>
      </c>
      <c r="B15" s="16">
        <v>6.28</v>
      </c>
      <c r="C15" s="16">
        <v>0.61599999999999999</v>
      </c>
      <c r="D15" s="15">
        <v>161.38542837418629</v>
      </c>
      <c r="E15" s="16" t="s">
        <v>22</v>
      </c>
      <c r="F15" s="14">
        <v>0.55062986111111112</v>
      </c>
    </row>
    <row r="16" spans="1:11" x14ac:dyDescent="0.25">
      <c r="A16" s="16">
        <v>0.51</v>
      </c>
      <c r="B16" s="16">
        <v>6.2859999999999996</v>
      </c>
      <c r="C16" s="16">
        <v>0.61799999999999999</v>
      </c>
      <c r="D16" s="15">
        <v>162.13091729661704</v>
      </c>
      <c r="E16" s="16" t="s">
        <v>22</v>
      </c>
      <c r="F16" s="14">
        <v>0.55063402777777781</v>
      </c>
    </row>
    <row r="17" spans="1:6" x14ac:dyDescent="0.25">
      <c r="A17" s="16">
        <v>0.38</v>
      </c>
      <c r="B17" s="16">
        <v>6.3079999999999998</v>
      </c>
      <c r="C17" s="16">
        <v>0.61599999999999999</v>
      </c>
      <c r="D17" s="15">
        <v>161.20669580850722</v>
      </c>
      <c r="E17" s="16" t="s">
        <v>22</v>
      </c>
      <c r="F17" s="14">
        <v>0.55064722222222218</v>
      </c>
    </row>
    <row r="18" spans="1:6" x14ac:dyDescent="0.25">
      <c r="A18" s="16">
        <v>0.51</v>
      </c>
      <c r="B18" s="16">
        <v>6.3040000000000003</v>
      </c>
      <c r="C18" s="16">
        <v>0.61899999999999999</v>
      </c>
      <c r="D18" s="15">
        <v>162.4075786566037</v>
      </c>
      <c r="E18" s="16" t="s">
        <v>22</v>
      </c>
      <c r="F18" s="14">
        <v>0.55065416666666667</v>
      </c>
    </row>
    <row r="19" spans="1:6" x14ac:dyDescent="0.25">
      <c r="A19" s="16">
        <v>0.67</v>
      </c>
      <c r="B19" s="16">
        <v>6.2869999999999999</v>
      </c>
      <c r="C19" s="16">
        <v>0.61699999999999999</v>
      </c>
      <c r="D19" s="15">
        <v>161.73244049924506</v>
      </c>
      <c r="E19" s="16" t="s">
        <v>22</v>
      </c>
      <c r="F19" s="14">
        <v>0.5506564814814815</v>
      </c>
    </row>
    <row r="20" spans="1:6" x14ac:dyDescent="0.25">
      <c r="A20" s="16">
        <v>0.79</v>
      </c>
      <c r="B20" s="16">
        <v>6.28</v>
      </c>
      <c r="C20" s="16">
        <v>0.61899999999999999</v>
      </c>
      <c r="D20" s="15">
        <v>162.56193890434983</v>
      </c>
      <c r="E20" s="16" t="s">
        <v>22</v>
      </c>
      <c r="F20" s="14">
        <v>0.55065821759259259</v>
      </c>
    </row>
    <row r="21" spans="1:6" x14ac:dyDescent="0.25">
      <c r="A21" s="16">
        <v>0.92</v>
      </c>
      <c r="B21" s="16">
        <v>6.2759999999999998</v>
      </c>
      <c r="C21" s="16">
        <v>0.61499999999999999</v>
      </c>
      <c r="D21" s="15">
        <v>161.01942502371409</v>
      </c>
      <c r="E21" s="16" t="s">
        <v>22</v>
      </c>
      <c r="F21" s="14">
        <v>0.55065995370370369</v>
      </c>
    </row>
    <row r="22" spans="1:6" x14ac:dyDescent="0.25">
      <c r="A22" s="16">
        <v>1.03</v>
      </c>
      <c r="B22" s="16">
        <v>6.2770000000000001</v>
      </c>
      <c r="C22" s="16">
        <v>0.61599999999999999</v>
      </c>
      <c r="D22" s="15">
        <v>161.40459546569866</v>
      </c>
      <c r="E22" s="16" t="s">
        <v>22</v>
      </c>
      <c r="F22" s="14">
        <v>0.55066111111111116</v>
      </c>
    </row>
    <row r="23" spans="1:6" x14ac:dyDescent="0.25">
      <c r="A23" s="16">
        <v>1.1399999999999999</v>
      </c>
      <c r="B23" s="16">
        <v>6.2779999999999996</v>
      </c>
      <c r="C23" s="16">
        <v>0.61799999999999999</v>
      </c>
      <c r="D23" s="15">
        <v>162.18227325118482</v>
      </c>
      <c r="E23" s="16" t="s">
        <v>22</v>
      </c>
      <c r="F23" s="14">
        <v>0.55066284722222225</v>
      </c>
    </row>
    <row r="24" spans="1:6" x14ac:dyDescent="0.25">
      <c r="A24" s="16">
        <v>1.25</v>
      </c>
      <c r="B24" s="16">
        <v>6.274</v>
      </c>
      <c r="C24" s="16">
        <v>0.61799999999999999</v>
      </c>
      <c r="D24" s="15">
        <v>162.20796014582163</v>
      </c>
      <c r="E24" s="16" t="s">
        <v>22</v>
      </c>
      <c r="F24" s="14">
        <v>0.55066400462962961</v>
      </c>
    </row>
    <row r="25" spans="1:6" x14ac:dyDescent="0.25">
      <c r="A25" s="16">
        <v>1.4</v>
      </c>
      <c r="B25" s="16">
        <v>6.2759999999999998</v>
      </c>
      <c r="C25" s="16">
        <v>0.61499999999999999</v>
      </c>
      <c r="D25" s="15">
        <v>161.01942502371409</v>
      </c>
      <c r="E25" s="16" t="s">
        <v>22</v>
      </c>
      <c r="F25" s="14">
        <v>0.55066574074074071</v>
      </c>
    </row>
    <row r="26" spans="1:6" x14ac:dyDescent="0.25">
      <c r="A26" s="16">
        <v>1.53</v>
      </c>
      <c r="B26" s="16">
        <v>6.274</v>
      </c>
      <c r="C26" s="16">
        <v>0.61699999999999999</v>
      </c>
      <c r="D26" s="15">
        <v>161.8156946143846</v>
      </c>
      <c r="E26" s="16" t="s">
        <v>22</v>
      </c>
      <c r="F26" s="14">
        <v>0.5506674768518518</v>
      </c>
    </row>
    <row r="27" spans="1:6" x14ac:dyDescent="0.25">
      <c r="A27" s="16">
        <v>1.64</v>
      </c>
      <c r="B27" s="16">
        <v>6.28</v>
      </c>
      <c r="C27" s="16">
        <v>0.621</v>
      </c>
      <c r="D27" s="15">
        <v>163.34796272821185</v>
      </c>
      <c r="E27" s="16" t="s">
        <v>22</v>
      </c>
      <c r="F27" s="14">
        <v>0.55066863425925927</v>
      </c>
    </row>
    <row r="28" spans="1:6" x14ac:dyDescent="0.25">
      <c r="A28" s="16">
        <v>1.75</v>
      </c>
      <c r="B28" s="16">
        <v>6.2789999999999999</v>
      </c>
      <c r="C28" s="16">
        <v>0.61899999999999999</v>
      </c>
      <c r="D28" s="15">
        <v>162.56837523520062</v>
      </c>
      <c r="E28" s="16" t="s">
        <v>22</v>
      </c>
      <c r="F28" s="14">
        <v>0.55066979166666663</v>
      </c>
    </row>
    <row r="29" spans="1:6" x14ac:dyDescent="0.25">
      <c r="A29" s="16">
        <v>1.86</v>
      </c>
      <c r="B29" s="16">
        <v>6.2789999999999999</v>
      </c>
      <c r="C29" s="16">
        <v>0.61699999999999999</v>
      </c>
      <c r="D29" s="15">
        <v>161.78366638987828</v>
      </c>
      <c r="E29" s="16" t="s">
        <v>22</v>
      </c>
      <c r="F29" s="14">
        <v>0.5506709490740741</v>
      </c>
    </row>
    <row r="30" spans="1:6" x14ac:dyDescent="0.25">
      <c r="A30" s="16">
        <v>2.0299999999999998</v>
      </c>
      <c r="B30" s="16">
        <v>6.2759999999999998</v>
      </c>
      <c r="C30" s="16">
        <v>0.61899999999999999</v>
      </c>
      <c r="D30" s="15">
        <v>162.58768646319714</v>
      </c>
      <c r="E30" s="16" t="s">
        <v>22</v>
      </c>
      <c r="F30" s="14">
        <v>0.5506726851851852</v>
      </c>
    </row>
    <row r="31" spans="1:6" x14ac:dyDescent="0.25">
      <c r="A31" s="16">
        <v>2.15</v>
      </c>
      <c r="B31" s="16">
        <v>6.2809999999999997</v>
      </c>
      <c r="C31" s="16">
        <v>0.61799999999999999</v>
      </c>
      <c r="D31" s="15">
        <v>162.16301198204505</v>
      </c>
      <c r="E31" s="16" t="s">
        <v>22</v>
      </c>
      <c r="F31" s="14">
        <v>0.55067442129629629</v>
      </c>
    </row>
    <row r="32" spans="1:6" x14ac:dyDescent="0.25">
      <c r="A32" s="16">
        <v>2.29</v>
      </c>
      <c r="B32" s="16">
        <v>6.2770000000000001</v>
      </c>
      <c r="C32" s="16">
        <v>0.61899999999999999</v>
      </c>
      <c r="D32" s="15">
        <v>162.58124901459587</v>
      </c>
      <c r="E32" s="16" t="s">
        <v>22</v>
      </c>
      <c r="F32" s="14">
        <v>0.55067557870370365</v>
      </c>
    </row>
    <row r="33" spans="1:6" x14ac:dyDescent="0.25">
      <c r="A33" s="16">
        <v>2.44</v>
      </c>
      <c r="B33" s="16">
        <v>6.2759999999999998</v>
      </c>
      <c r="C33" s="16">
        <v>0.61899999999999999</v>
      </c>
      <c r="D33" s="15">
        <v>162.58768646319714</v>
      </c>
      <c r="E33" s="16" t="s">
        <v>22</v>
      </c>
      <c r="F33" s="14">
        <v>0.55067731481481486</v>
      </c>
    </row>
    <row r="34" spans="1:6" x14ac:dyDescent="0.25">
      <c r="A34" s="16">
        <v>2.56</v>
      </c>
      <c r="B34" s="16">
        <v>6.2759999999999998</v>
      </c>
      <c r="C34" s="16">
        <v>0.61599999999999999</v>
      </c>
      <c r="D34" s="15">
        <v>161.41098523546009</v>
      </c>
      <c r="E34" s="16" t="s">
        <v>22</v>
      </c>
      <c r="F34" s="14">
        <v>0.55067905092592595</v>
      </c>
    </row>
    <row r="35" spans="1:6" x14ac:dyDescent="0.25">
      <c r="A35" s="16">
        <v>2.69</v>
      </c>
      <c r="B35" s="16">
        <v>6.2750000000000004</v>
      </c>
      <c r="C35" s="16">
        <v>0.61699999999999999</v>
      </c>
      <c r="D35" s="15">
        <v>161.8092882281581</v>
      </c>
      <c r="E35" s="16" t="s">
        <v>22</v>
      </c>
      <c r="F35" s="14">
        <v>0.55068078703703705</v>
      </c>
    </row>
    <row r="36" spans="1:6" x14ac:dyDescent="0.25">
      <c r="A36" s="16">
        <v>2.8</v>
      </c>
      <c r="B36" s="16">
        <v>6.28</v>
      </c>
      <c r="C36" s="16">
        <v>0.61499999999999999</v>
      </c>
      <c r="D36" s="15">
        <v>160.99393158563294</v>
      </c>
      <c r="E36" s="16" t="s">
        <v>22</v>
      </c>
      <c r="F36" s="14">
        <v>0.5506819444444444</v>
      </c>
    </row>
    <row r="37" spans="1:6" x14ac:dyDescent="0.25">
      <c r="A37" s="16">
        <v>2.93</v>
      </c>
      <c r="B37" s="16">
        <v>6.282</v>
      </c>
      <c r="C37" s="16">
        <v>0.62</v>
      </c>
      <c r="D37" s="15">
        <v>162.94187907677019</v>
      </c>
      <c r="E37" s="16" t="s">
        <v>22</v>
      </c>
      <c r="F37" s="14">
        <v>0.5506836805555555</v>
      </c>
    </row>
    <row r="38" spans="1:6" x14ac:dyDescent="0.25">
      <c r="A38" s="16">
        <v>3.04</v>
      </c>
      <c r="B38" s="16">
        <v>6.282</v>
      </c>
      <c r="C38" s="16">
        <v>0.61899999999999999</v>
      </c>
      <c r="D38" s="15">
        <v>162.54906736019979</v>
      </c>
      <c r="E38" s="16" t="s">
        <v>22</v>
      </c>
      <c r="F38" s="14">
        <v>0.55068483796296297</v>
      </c>
    </row>
    <row r="39" spans="1:6" x14ac:dyDescent="0.25">
      <c r="A39" s="16">
        <v>3.19</v>
      </c>
      <c r="B39" s="16">
        <v>6.2839999999999998</v>
      </c>
      <c r="C39" s="16">
        <v>0.61699999999999999</v>
      </c>
      <c r="D39" s="15">
        <v>161.75164742981721</v>
      </c>
      <c r="E39" s="16" t="s">
        <v>22</v>
      </c>
      <c r="F39" s="14">
        <v>0.55068657407407406</v>
      </c>
    </row>
    <row r="40" spans="1:6" x14ac:dyDescent="0.25">
      <c r="A40" s="16">
        <v>3.29</v>
      </c>
      <c r="B40" s="16">
        <v>6.282</v>
      </c>
      <c r="C40" s="16">
        <v>0.61599999999999999</v>
      </c>
      <c r="D40" s="15">
        <v>161.37265216103933</v>
      </c>
      <c r="E40" s="16" t="s">
        <v>22</v>
      </c>
      <c r="F40" s="14">
        <v>0.55068773148148153</v>
      </c>
    </row>
    <row r="41" spans="1:6" x14ac:dyDescent="0.25">
      <c r="A41" s="16">
        <v>3.41</v>
      </c>
      <c r="B41" s="16">
        <v>6.2830000000000004</v>
      </c>
      <c r="C41" s="16">
        <v>0.61699999999999999</v>
      </c>
      <c r="D41" s="15">
        <v>161.75805048084334</v>
      </c>
      <c r="E41" s="16" t="s">
        <v>22</v>
      </c>
      <c r="F41" s="14">
        <v>0.55068888888888889</v>
      </c>
    </row>
    <row r="42" spans="1:6" x14ac:dyDescent="0.25">
      <c r="A42" s="16">
        <v>3.54</v>
      </c>
      <c r="B42" s="16">
        <v>6.28</v>
      </c>
      <c r="C42" s="16">
        <v>0.61899999999999999</v>
      </c>
      <c r="D42" s="15">
        <v>162.56193890434983</v>
      </c>
      <c r="E42" s="16" t="s">
        <v>22</v>
      </c>
      <c r="F42" s="14">
        <v>0.55069062499999999</v>
      </c>
    </row>
    <row r="43" spans="1:6" x14ac:dyDescent="0.25">
      <c r="A43" s="16">
        <v>3.68</v>
      </c>
      <c r="B43" s="16">
        <v>6.274</v>
      </c>
      <c r="C43" s="16">
        <v>0.61899999999999999</v>
      </c>
      <c r="D43" s="15">
        <v>162.6005624783491</v>
      </c>
      <c r="E43" s="16" t="s">
        <v>22</v>
      </c>
      <c r="F43" s="14">
        <v>0.55069178240740735</v>
      </c>
    </row>
    <row r="44" spans="1:6" x14ac:dyDescent="0.25">
      <c r="A44" s="16">
        <v>3.81</v>
      </c>
      <c r="B44" s="16">
        <v>6.274</v>
      </c>
      <c r="C44" s="16">
        <v>0.62</v>
      </c>
      <c r="D44" s="15">
        <v>162.99350161196691</v>
      </c>
      <c r="E44" s="16" t="s">
        <v>22</v>
      </c>
      <c r="F44" s="14">
        <v>0.55069351851851855</v>
      </c>
    </row>
    <row r="45" spans="1:6" x14ac:dyDescent="0.25">
      <c r="A45" s="16">
        <v>3.94</v>
      </c>
      <c r="B45" s="16">
        <v>6.2729999999999997</v>
      </c>
      <c r="C45" s="16">
        <v>0.623</v>
      </c>
      <c r="D45" s="15">
        <v>164.18084221935976</v>
      </c>
      <c r="E45" s="16" t="s">
        <v>22</v>
      </c>
      <c r="F45" s="14">
        <v>0.55069525462962965</v>
      </c>
    </row>
    <row r="46" spans="1:6" x14ac:dyDescent="0.25">
      <c r="A46" s="16">
        <v>4.08</v>
      </c>
      <c r="B46" s="16">
        <v>6.28</v>
      </c>
      <c r="C46" s="16">
        <v>0.624</v>
      </c>
      <c r="D46" s="15">
        <v>164.5295236696341</v>
      </c>
      <c r="E46" s="16" t="s">
        <v>22</v>
      </c>
      <c r="F46" s="14">
        <v>0.55069641203703701</v>
      </c>
    </row>
    <row r="47" spans="1:6" x14ac:dyDescent="0.25">
      <c r="A47" s="16">
        <v>4.26</v>
      </c>
      <c r="B47" s="16">
        <v>6.28</v>
      </c>
      <c r="C47" s="16">
        <v>0.62</v>
      </c>
      <c r="D47" s="15">
        <v>162.95478246923889</v>
      </c>
      <c r="E47" s="16" t="s">
        <v>22</v>
      </c>
      <c r="F47" s="14">
        <v>0.5506981481481481</v>
      </c>
    </row>
    <row r="48" spans="1:6" x14ac:dyDescent="0.25">
      <c r="A48" s="16">
        <v>4.37</v>
      </c>
      <c r="B48" s="16">
        <v>6.2720000000000002</v>
      </c>
      <c r="C48" s="16">
        <v>1.272</v>
      </c>
      <c r="D48" s="15">
        <v>459.36628724050183</v>
      </c>
      <c r="E48" s="16" t="s">
        <v>22</v>
      </c>
      <c r="F48" s="14">
        <v>0.55069988425925931</v>
      </c>
    </row>
    <row r="49" spans="1:6" x14ac:dyDescent="0.25">
      <c r="A49" s="16">
        <v>4.47</v>
      </c>
      <c r="B49" s="16">
        <v>6.2510000000000003</v>
      </c>
      <c r="C49" s="16">
        <v>2.0720000000000001</v>
      </c>
      <c r="D49" s="15">
        <v>831.00410254339295</v>
      </c>
      <c r="E49" s="16" t="s">
        <v>22</v>
      </c>
      <c r="F49" s="14">
        <v>0.55070046296296293</v>
      </c>
    </row>
    <row r="50" spans="1:6" x14ac:dyDescent="0.25">
      <c r="A50" s="16">
        <v>4.5999999999999996</v>
      </c>
      <c r="B50" s="16">
        <v>5.9660000000000002</v>
      </c>
      <c r="C50" s="16">
        <v>4.9950000000000001</v>
      </c>
      <c r="D50" s="15">
        <v>2404.0270289997452</v>
      </c>
      <c r="E50" s="16" t="s">
        <v>22</v>
      </c>
      <c r="F50" s="14">
        <v>0.55070219907407403</v>
      </c>
    </row>
    <row r="51" spans="1:6" x14ac:dyDescent="0.25">
      <c r="A51" s="16">
        <v>4.72</v>
      </c>
      <c r="B51" s="16">
        <v>5.984</v>
      </c>
      <c r="C51" s="16">
        <v>5.77</v>
      </c>
      <c r="D51" s="15">
        <v>2804.6950605179672</v>
      </c>
      <c r="E51" s="16" t="s">
        <v>22</v>
      </c>
      <c r="F51" s="14">
        <v>0.5507033564814815</v>
      </c>
    </row>
    <row r="52" spans="1:6" x14ac:dyDescent="0.25">
      <c r="A52" s="16">
        <v>4.82</v>
      </c>
      <c r="B52" s="16">
        <v>6.75</v>
      </c>
      <c r="C52" s="16">
        <v>6.0330000000000004</v>
      </c>
      <c r="D52" s="15">
        <v>2876.5339246777812</v>
      </c>
      <c r="E52" s="16" t="s">
        <v>22</v>
      </c>
      <c r="F52" s="14">
        <v>0.55070567129629633</v>
      </c>
    </row>
    <row r="53" spans="1:6" x14ac:dyDescent="0.25">
      <c r="A53" s="16"/>
      <c r="B53" s="16"/>
      <c r="C53" s="16"/>
      <c r="D53" s="15"/>
      <c r="E53" s="16"/>
      <c r="F53" s="14"/>
    </row>
    <row r="54" spans="1:6" x14ac:dyDescent="0.25">
      <c r="A54" s="16"/>
      <c r="B54" s="16"/>
      <c r="C54" s="16"/>
      <c r="D54" s="15"/>
      <c r="E54" s="16"/>
      <c r="F54" s="14"/>
    </row>
    <row r="55" spans="1:6" x14ac:dyDescent="0.25">
      <c r="A55" s="16"/>
      <c r="B55" s="16"/>
      <c r="C55" s="16"/>
      <c r="D55" s="15"/>
      <c r="E55" s="16"/>
      <c r="F55" s="14"/>
    </row>
    <row r="56" spans="1:6" x14ac:dyDescent="0.25">
      <c r="A56" s="16"/>
      <c r="B56" s="16"/>
      <c r="C56" s="16"/>
      <c r="D56" s="15"/>
      <c r="E56" s="16"/>
      <c r="F56" s="14"/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6"/>
      <c r="C58" s="15"/>
      <c r="D58" s="15"/>
      <c r="E58" s="1"/>
      <c r="F58" s="14"/>
    </row>
    <row r="59" spans="1:6" x14ac:dyDescent="0.25">
      <c r="A59" s="6"/>
      <c r="C59" s="15"/>
      <c r="D59" s="15"/>
      <c r="E59" s="1"/>
      <c r="F59" s="14"/>
    </row>
    <row r="60" spans="1:6" x14ac:dyDescent="0.25">
      <c r="A60" s="6"/>
      <c r="C60" s="15"/>
      <c r="D60" s="15"/>
      <c r="E60" s="1"/>
      <c r="F60" s="14"/>
    </row>
    <row r="61" spans="1:6" x14ac:dyDescent="0.25">
      <c r="A61" s="6"/>
      <c r="C61" s="15"/>
      <c r="D61" s="15"/>
      <c r="E61" s="1"/>
      <c r="F61" s="14"/>
    </row>
    <row r="62" spans="1:6" x14ac:dyDescent="0.25">
      <c r="A62" s="6"/>
      <c r="C62" s="15"/>
      <c r="D62" s="15"/>
      <c r="E62" s="1"/>
      <c r="F62" s="14"/>
    </row>
    <row r="63" spans="1:6" x14ac:dyDescent="0.25">
      <c r="A63" s="6"/>
      <c r="C63" s="15"/>
      <c r="D63" s="15"/>
      <c r="E63" s="1"/>
      <c r="F63" s="14"/>
    </row>
    <row r="64" spans="1:6" x14ac:dyDescent="0.25">
      <c r="A64" s="6"/>
      <c r="D64" s="15"/>
      <c r="E64" s="1"/>
      <c r="F64" s="14"/>
    </row>
    <row r="65" spans="1:5" x14ac:dyDescent="0.25">
      <c r="A65" s="6"/>
      <c r="B65" s="6"/>
      <c r="C65" s="6"/>
      <c r="D65" s="6"/>
      <c r="E65" s="9"/>
    </row>
    <row r="66" spans="1:5" x14ac:dyDescent="0.25">
      <c r="A66" s="6"/>
      <c r="B66" s="6"/>
      <c r="C66" s="6"/>
      <c r="D66" s="6"/>
      <c r="E66" s="9"/>
    </row>
    <row r="67" spans="1:5" x14ac:dyDescent="0.25">
      <c r="A67" s="6"/>
      <c r="B67" s="6"/>
      <c r="C67" s="6"/>
      <c r="D67" s="6"/>
      <c r="E67" s="9"/>
    </row>
    <row r="68" spans="1:5" x14ac:dyDescent="0.25">
      <c r="A68" s="6"/>
      <c r="B68" s="6"/>
      <c r="C68" s="6"/>
      <c r="D68" s="6"/>
      <c r="E68" s="9"/>
    </row>
    <row r="69" spans="1:5" x14ac:dyDescent="0.25">
      <c r="A69" s="6"/>
      <c r="B69" s="6"/>
      <c r="C69" s="6"/>
      <c r="D69" s="6"/>
      <c r="E69" s="9"/>
    </row>
    <row r="70" spans="1:5" x14ac:dyDescent="0.25">
      <c r="A70" s="6"/>
      <c r="B70" s="6"/>
      <c r="C70" s="6"/>
      <c r="D70" s="6"/>
      <c r="E70" s="9"/>
    </row>
    <row r="71" spans="1:5" x14ac:dyDescent="0.25">
      <c r="A71" s="6"/>
      <c r="B71" s="6"/>
      <c r="C71" s="6"/>
      <c r="D71" s="6"/>
      <c r="E71" s="9"/>
    </row>
    <row r="72" spans="1:5" x14ac:dyDescent="0.25">
      <c r="A72" s="6"/>
      <c r="B72" s="6"/>
      <c r="C72" s="6"/>
      <c r="D72" s="6"/>
      <c r="E72" s="9"/>
    </row>
    <row r="73" spans="1:5" x14ac:dyDescent="0.25">
      <c r="A73" s="6"/>
      <c r="B73" s="6"/>
      <c r="C73" s="6"/>
      <c r="D73" s="6"/>
      <c r="E73" s="9"/>
    </row>
    <row r="74" spans="1:5" x14ac:dyDescent="0.25">
      <c r="A74" s="6"/>
      <c r="B74" s="6"/>
      <c r="C74" s="6"/>
      <c r="D74" s="6"/>
      <c r="E74" s="9"/>
    </row>
    <row r="75" spans="1:5" x14ac:dyDescent="0.25">
      <c r="A75" s="6"/>
      <c r="B75" s="6"/>
      <c r="C75" s="6"/>
      <c r="D75" s="6"/>
      <c r="E75" s="9"/>
    </row>
    <row r="76" spans="1:5" x14ac:dyDescent="0.25">
      <c r="A76" s="6"/>
      <c r="B76" s="6"/>
      <c r="C76" s="6"/>
      <c r="D76" s="6"/>
      <c r="E76" s="9"/>
    </row>
    <row r="77" spans="1:5" x14ac:dyDescent="0.25">
      <c r="A77" s="6"/>
      <c r="B77" s="6"/>
      <c r="C77" s="6"/>
      <c r="D77" s="6"/>
      <c r="E77" s="9"/>
    </row>
    <row r="78" spans="1:5" x14ac:dyDescent="0.25">
      <c r="A78" s="6"/>
      <c r="B78" s="6"/>
      <c r="C78" s="6"/>
      <c r="D78" s="6"/>
      <c r="E78" s="9"/>
    </row>
    <row r="79" spans="1:5" x14ac:dyDescent="0.25">
      <c r="A79" s="6"/>
      <c r="B79" s="6"/>
      <c r="C79" s="6"/>
      <c r="D79" s="6"/>
      <c r="E79" s="9"/>
    </row>
    <row r="80" spans="1:5" x14ac:dyDescent="0.25">
      <c r="A80" s="6"/>
      <c r="B80" s="6"/>
      <c r="C80" s="6"/>
      <c r="D80" s="6"/>
      <c r="E80" s="9"/>
    </row>
    <row r="81" spans="1:5" x14ac:dyDescent="0.25">
      <c r="A81" s="6"/>
      <c r="B81" s="6"/>
      <c r="C81" s="6"/>
      <c r="D81" s="6"/>
      <c r="E81" s="9"/>
    </row>
    <row r="82" spans="1:5" x14ac:dyDescent="0.25">
      <c r="A82" s="6"/>
      <c r="B82" s="6"/>
      <c r="C82" s="6"/>
      <c r="D82" s="6"/>
      <c r="E82" s="9"/>
    </row>
    <row r="83" spans="1:5" x14ac:dyDescent="0.25">
      <c r="A83" s="6"/>
      <c r="B83" s="6"/>
      <c r="C83" s="6"/>
      <c r="D83" s="6"/>
      <c r="E83" s="9"/>
    </row>
    <row r="84" spans="1:5" x14ac:dyDescent="0.25">
      <c r="A84" s="6"/>
      <c r="B84" s="6"/>
      <c r="C84" s="6"/>
      <c r="D84" s="6"/>
      <c r="E84" s="9"/>
    </row>
    <row r="85" spans="1:5" x14ac:dyDescent="0.25">
      <c r="A85" s="6"/>
      <c r="B85" s="6"/>
      <c r="C85" s="6"/>
      <c r="D85" s="6"/>
      <c r="E85" s="9"/>
    </row>
    <row r="86" spans="1:5" x14ac:dyDescent="0.25">
      <c r="A86" s="6"/>
      <c r="B86" s="6"/>
      <c r="C86" s="6"/>
      <c r="D86" s="6"/>
      <c r="E86" s="9"/>
    </row>
    <row r="87" spans="1:5" x14ac:dyDescent="0.25">
      <c r="A87" s="6"/>
      <c r="B87" s="6"/>
      <c r="C87" s="6"/>
      <c r="D87" s="6"/>
      <c r="E87" s="9"/>
    </row>
    <row r="88" spans="1:5" x14ac:dyDescent="0.25">
      <c r="A88" s="6"/>
      <c r="B88" s="6"/>
      <c r="C88" s="6"/>
      <c r="D88" s="6"/>
      <c r="E88" s="9"/>
    </row>
    <row r="89" spans="1:5" x14ac:dyDescent="0.25">
      <c r="A89" s="6"/>
      <c r="B89" s="6"/>
      <c r="C89" s="6"/>
      <c r="D89" s="6"/>
      <c r="E89" s="9"/>
    </row>
    <row r="90" spans="1:5" x14ac:dyDescent="0.25">
      <c r="A90" s="6"/>
      <c r="B90" s="6"/>
      <c r="C90" s="6"/>
      <c r="D90" s="6"/>
      <c r="E90" s="9"/>
    </row>
    <row r="91" spans="1:5" x14ac:dyDescent="0.25">
      <c r="A91" s="6"/>
      <c r="B91" s="6"/>
      <c r="C91" s="6"/>
      <c r="D91" s="6"/>
      <c r="E91" s="9"/>
    </row>
    <row r="92" spans="1:5" x14ac:dyDescent="0.25">
      <c r="A92" s="6"/>
      <c r="B92" s="6"/>
      <c r="C92" s="6"/>
      <c r="D92" s="6"/>
      <c r="E92" s="9"/>
    </row>
    <row r="93" spans="1:5" x14ac:dyDescent="0.25">
      <c r="A93" s="6"/>
      <c r="B93" s="6"/>
      <c r="C93" s="6"/>
      <c r="D93" s="6"/>
      <c r="E93" s="9"/>
    </row>
    <row r="94" spans="1:5" x14ac:dyDescent="0.25">
      <c r="A94" s="6"/>
      <c r="B94" s="6"/>
      <c r="C94" s="6"/>
      <c r="D94" s="6"/>
      <c r="E94" s="9"/>
    </row>
    <row r="95" spans="1:5" x14ac:dyDescent="0.25">
      <c r="A95" s="6"/>
      <c r="B95" s="6"/>
      <c r="C95" s="6"/>
      <c r="D95" s="6"/>
      <c r="E95" s="9"/>
    </row>
    <row r="96" spans="1:5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 t="s">
        <v>16</v>
      </c>
      <c r="B124" s="6" t="s">
        <v>16</v>
      </c>
      <c r="C124" s="6" t="s">
        <v>16</v>
      </c>
      <c r="D124" s="6" t="s">
        <v>16</v>
      </c>
      <c r="E124" s="9" t="s">
        <v>16</v>
      </c>
    </row>
    <row r="125" spans="1:5" x14ac:dyDescent="0.25">
      <c r="A125" s="6" t="s">
        <v>16</v>
      </c>
      <c r="B125" s="6" t="s">
        <v>16</v>
      </c>
      <c r="C125" s="6" t="s">
        <v>16</v>
      </c>
      <c r="D125" s="6" t="s">
        <v>16</v>
      </c>
      <c r="E125" s="9" t="s">
        <v>16</v>
      </c>
    </row>
    <row r="126" spans="1:5" x14ac:dyDescent="0.25">
      <c r="A126" s="6" t="s">
        <v>16</v>
      </c>
      <c r="B126" s="6" t="s">
        <v>16</v>
      </c>
      <c r="C126" s="6" t="s">
        <v>16</v>
      </c>
      <c r="D126" s="6" t="s">
        <v>16</v>
      </c>
      <c r="E126" s="9" t="s">
        <v>16</v>
      </c>
    </row>
    <row r="127" spans="1:5" x14ac:dyDescent="0.25">
      <c r="A127" s="6" t="s">
        <v>16</v>
      </c>
      <c r="B127" s="6" t="s">
        <v>16</v>
      </c>
      <c r="C127" s="6" t="s">
        <v>16</v>
      </c>
      <c r="D127" s="6" t="s">
        <v>16</v>
      </c>
      <c r="E127" s="9" t="s">
        <v>16</v>
      </c>
    </row>
    <row r="128" spans="1:5" x14ac:dyDescent="0.25">
      <c r="A128" s="6" t="s">
        <v>16</v>
      </c>
      <c r="B128" s="6" t="s">
        <v>16</v>
      </c>
      <c r="C128" s="6" t="s">
        <v>16</v>
      </c>
      <c r="D128" s="6" t="s">
        <v>16</v>
      </c>
      <c r="E128" s="9" t="s">
        <v>16</v>
      </c>
    </row>
    <row r="129" spans="1:5" x14ac:dyDescent="0.25">
      <c r="A129" s="6" t="s">
        <v>16</v>
      </c>
      <c r="B129" s="6" t="s">
        <v>16</v>
      </c>
      <c r="C129" s="6" t="s">
        <v>16</v>
      </c>
      <c r="D129" s="6" t="s">
        <v>16</v>
      </c>
      <c r="E129" s="9" t="s">
        <v>16</v>
      </c>
    </row>
    <row r="130" spans="1:5" x14ac:dyDescent="0.25">
      <c r="A130" s="6" t="s">
        <v>16</v>
      </c>
      <c r="B130" s="6" t="s">
        <v>16</v>
      </c>
      <c r="C130" s="6" t="s">
        <v>16</v>
      </c>
      <c r="D130" s="6" t="s">
        <v>16</v>
      </c>
      <c r="E130" s="9" t="s">
        <v>16</v>
      </c>
    </row>
    <row r="131" spans="1:5" x14ac:dyDescent="0.25">
      <c r="A131" s="6" t="s">
        <v>16</v>
      </c>
      <c r="B131" s="6" t="s">
        <v>16</v>
      </c>
      <c r="C131" s="6" t="s">
        <v>16</v>
      </c>
      <c r="D131" s="6" t="s">
        <v>16</v>
      </c>
      <c r="E131" s="9" t="s">
        <v>16</v>
      </c>
    </row>
    <row r="132" spans="1:5" x14ac:dyDescent="0.25">
      <c r="A132" s="6" t="s">
        <v>16</v>
      </c>
      <c r="B132" s="6" t="s">
        <v>16</v>
      </c>
      <c r="C132" s="6" t="s">
        <v>16</v>
      </c>
      <c r="D132" s="6" t="s">
        <v>16</v>
      </c>
      <c r="E132" s="9" t="s">
        <v>16</v>
      </c>
    </row>
    <row r="133" spans="1:5" x14ac:dyDescent="0.25">
      <c r="A133" s="6" t="s">
        <v>16</v>
      </c>
      <c r="B133" s="6" t="s">
        <v>16</v>
      </c>
      <c r="C133" s="6" t="s">
        <v>16</v>
      </c>
      <c r="D133" s="6" t="s">
        <v>16</v>
      </c>
      <c r="E133" s="9" t="s">
        <v>16</v>
      </c>
    </row>
    <row r="134" spans="1:5" x14ac:dyDescent="0.25">
      <c r="A134" s="6" t="s">
        <v>16</v>
      </c>
      <c r="B134" s="6" t="s">
        <v>16</v>
      </c>
      <c r="C134" s="6" t="s">
        <v>16</v>
      </c>
      <c r="D134" s="6" t="s">
        <v>16</v>
      </c>
      <c r="E134" s="9" t="s">
        <v>16</v>
      </c>
    </row>
    <row r="135" spans="1:5" x14ac:dyDescent="0.25">
      <c r="A135" s="6" t="s">
        <v>16</v>
      </c>
      <c r="B135" s="6" t="s">
        <v>16</v>
      </c>
      <c r="C135" s="6" t="s">
        <v>16</v>
      </c>
      <c r="D135" s="6" t="s">
        <v>16</v>
      </c>
      <c r="E135" s="9" t="s">
        <v>16</v>
      </c>
    </row>
    <row r="136" spans="1:5" x14ac:dyDescent="0.25">
      <c r="A136" s="6" t="s">
        <v>16</v>
      </c>
      <c r="B136" s="6" t="s">
        <v>16</v>
      </c>
      <c r="C136" s="6" t="s">
        <v>16</v>
      </c>
      <c r="D136" s="6" t="s">
        <v>16</v>
      </c>
      <c r="E136" s="9" t="s">
        <v>16</v>
      </c>
    </row>
    <row r="137" spans="1:5" x14ac:dyDescent="0.25">
      <c r="A137" s="6" t="s">
        <v>16</v>
      </c>
      <c r="B137" s="6" t="s">
        <v>16</v>
      </c>
      <c r="C137" s="6" t="s">
        <v>16</v>
      </c>
      <c r="D137" s="6" t="s">
        <v>16</v>
      </c>
      <c r="E137" s="9" t="s">
        <v>16</v>
      </c>
    </row>
    <row r="138" spans="1:5" x14ac:dyDescent="0.25">
      <c r="A138" s="6" t="s">
        <v>16</v>
      </c>
      <c r="B138" s="6" t="s">
        <v>16</v>
      </c>
      <c r="C138" s="6" t="s">
        <v>16</v>
      </c>
      <c r="D138" s="6" t="s">
        <v>16</v>
      </c>
      <c r="E138" s="9" t="s">
        <v>16</v>
      </c>
    </row>
    <row r="139" spans="1:5" x14ac:dyDescent="0.25">
      <c r="A139" s="6" t="s">
        <v>16</v>
      </c>
      <c r="B139" s="6" t="s">
        <v>16</v>
      </c>
      <c r="C139" s="6" t="s">
        <v>16</v>
      </c>
      <c r="D139" s="6" t="s">
        <v>16</v>
      </c>
      <c r="E139" s="9" t="s">
        <v>16</v>
      </c>
    </row>
    <row r="140" spans="1:5" x14ac:dyDescent="0.25">
      <c r="A140" s="6" t="s">
        <v>16</v>
      </c>
      <c r="B140" s="6" t="s">
        <v>16</v>
      </c>
      <c r="C140" s="6" t="s">
        <v>16</v>
      </c>
      <c r="D140" s="6" t="s">
        <v>16</v>
      </c>
      <c r="E140" s="9" t="s">
        <v>16</v>
      </c>
    </row>
    <row r="141" spans="1:5" x14ac:dyDescent="0.25">
      <c r="A141" s="6" t="s">
        <v>16</v>
      </c>
      <c r="B141" s="6" t="s">
        <v>16</v>
      </c>
      <c r="C141" s="6" t="s">
        <v>16</v>
      </c>
      <c r="D141" s="6" t="s">
        <v>16</v>
      </c>
      <c r="E141" s="9" t="s">
        <v>16</v>
      </c>
    </row>
    <row r="142" spans="1:5" x14ac:dyDescent="0.25">
      <c r="A142" s="6" t="s">
        <v>16</v>
      </c>
      <c r="B142" s="6" t="s">
        <v>16</v>
      </c>
      <c r="C142" s="6" t="s">
        <v>16</v>
      </c>
      <c r="D142" s="6" t="s">
        <v>16</v>
      </c>
      <c r="E142" s="9" t="s">
        <v>16</v>
      </c>
    </row>
    <row r="143" spans="1:5" x14ac:dyDescent="0.25">
      <c r="A143" s="6" t="s">
        <v>16</v>
      </c>
      <c r="B143" s="6" t="s">
        <v>16</v>
      </c>
      <c r="C143" s="6" t="s">
        <v>16</v>
      </c>
      <c r="D143" s="6" t="s">
        <v>16</v>
      </c>
      <c r="E143" s="9" t="s">
        <v>16</v>
      </c>
    </row>
    <row r="144" spans="1:5" x14ac:dyDescent="0.25">
      <c r="A144" s="6" t="s">
        <v>16</v>
      </c>
      <c r="B144" s="6" t="s">
        <v>16</v>
      </c>
      <c r="C144" s="6" t="s">
        <v>16</v>
      </c>
      <c r="D144" s="6" t="s">
        <v>16</v>
      </c>
      <c r="E144" s="9" t="s">
        <v>16</v>
      </c>
    </row>
    <row r="145" spans="1:5" x14ac:dyDescent="0.25">
      <c r="A145" s="6" t="s">
        <v>16</v>
      </c>
      <c r="B145" s="6" t="s">
        <v>16</v>
      </c>
      <c r="C145" s="6" t="s">
        <v>16</v>
      </c>
      <c r="D145" s="6" t="s">
        <v>16</v>
      </c>
      <c r="E145" s="9" t="s">
        <v>16</v>
      </c>
    </row>
    <row r="146" spans="1:5" x14ac:dyDescent="0.25">
      <c r="A146" s="6" t="s">
        <v>16</v>
      </c>
      <c r="B146" s="6" t="s">
        <v>16</v>
      </c>
      <c r="C146" s="6" t="s">
        <v>16</v>
      </c>
      <c r="D146" s="6" t="s">
        <v>16</v>
      </c>
      <c r="E146" s="9" t="s">
        <v>16</v>
      </c>
    </row>
    <row r="147" spans="1:5" x14ac:dyDescent="0.25">
      <c r="A147" s="6" t="s">
        <v>16</v>
      </c>
      <c r="B147" s="6" t="s">
        <v>16</v>
      </c>
      <c r="C147" s="6" t="s">
        <v>16</v>
      </c>
      <c r="D147" s="6" t="s">
        <v>16</v>
      </c>
      <c r="E147" s="9" t="s">
        <v>16</v>
      </c>
    </row>
    <row r="148" spans="1:5" x14ac:dyDescent="0.25">
      <c r="A148" s="6" t="s">
        <v>16</v>
      </c>
      <c r="B148" s="6" t="s">
        <v>16</v>
      </c>
      <c r="C148" s="6" t="s">
        <v>16</v>
      </c>
      <c r="D148" s="6" t="s">
        <v>16</v>
      </c>
      <c r="E148" s="9" t="s">
        <v>16</v>
      </c>
    </row>
    <row r="149" spans="1:5" x14ac:dyDescent="0.25">
      <c r="A149" s="6" t="s">
        <v>16</v>
      </c>
      <c r="B149" s="6" t="s">
        <v>16</v>
      </c>
      <c r="C149" s="6" t="s">
        <v>16</v>
      </c>
      <c r="D149" s="6" t="s">
        <v>16</v>
      </c>
      <c r="E149" s="9" t="s">
        <v>16</v>
      </c>
    </row>
    <row r="150" spans="1:5" x14ac:dyDescent="0.25">
      <c r="A150" s="6" t="s">
        <v>16</v>
      </c>
      <c r="B150" s="6" t="s">
        <v>16</v>
      </c>
      <c r="C150" s="6" t="s">
        <v>16</v>
      </c>
      <c r="D150" s="6" t="s">
        <v>16</v>
      </c>
      <c r="E150" s="9" t="s">
        <v>16</v>
      </c>
    </row>
    <row r="151" spans="1:5" x14ac:dyDescent="0.25">
      <c r="A151" s="6" t="s">
        <v>16</v>
      </c>
      <c r="B151" s="6" t="s">
        <v>16</v>
      </c>
      <c r="C151" s="6" t="s">
        <v>16</v>
      </c>
      <c r="D151" s="6" t="s">
        <v>16</v>
      </c>
      <c r="E151" s="9" t="s">
        <v>16</v>
      </c>
    </row>
    <row r="152" spans="1:5" x14ac:dyDescent="0.25">
      <c r="A152" s="6" t="s">
        <v>16</v>
      </c>
      <c r="B152" s="6" t="s">
        <v>16</v>
      </c>
      <c r="C152" s="6" t="s">
        <v>16</v>
      </c>
      <c r="D152" s="6" t="s">
        <v>16</v>
      </c>
      <c r="E152" s="9" t="s">
        <v>16</v>
      </c>
    </row>
    <row r="153" spans="1:5" x14ac:dyDescent="0.25">
      <c r="A153" s="6" t="s">
        <v>16</v>
      </c>
      <c r="B153" s="6" t="s">
        <v>16</v>
      </c>
      <c r="C153" s="6" t="s">
        <v>16</v>
      </c>
      <c r="D153" s="6" t="s">
        <v>16</v>
      </c>
      <c r="E153" s="9" t="s">
        <v>16</v>
      </c>
    </row>
    <row r="154" spans="1:5" x14ac:dyDescent="0.25">
      <c r="A154" s="6" t="s">
        <v>16</v>
      </c>
      <c r="B154" s="6" t="s">
        <v>16</v>
      </c>
      <c r="C154" s="6" t="s">
        <v>16</v>
      </c>
      <c r="D154" s="6" t="s">
        <v>16</v>
      </c>
      <c r="E154" s="9" t="s">
        <v>16</v>
      </c>
    </row>
    <row r="155" spans="1:5" x14ac:dyDescent="0.25">
      <c r="A155" s="6" t="s">
        <v>16</v>
      </c>
      <c r="B155" s="6" t="s">
        <v>16</v>
      </c>
      <c r="C155" s="6" t="s">
        <v>16</v>
      </c>
      <c r="D155" s="6" t="s">
        <v>16</v>
      </c>
      <c r="E155" s="9" t="s">
        <v>16</v>
      </c>
    </row>
    <row r="156" spans="1:5" x14ac:dyDescent="0.25">
      <c r="A156" s="6" t="s">
        <v>16</v>
      </c>
      <c r="B156" s="6" t="s">
        <v>16</v>
      </c>
      <c r="C156" s="6" t="s">
        <v>16</v>
      </c>
      <c r="D156" s="6" t="s">
        <v>16</v>
      </c>
      <c r="E156" s="9" t="s">
        <v>16</v>
      </c>
    </row>
    <row r="157" spans="1:5" x14ac:dyDescent="0.25">
      <c r="A157" s="6" t="s">
        <v>16</v>
      </c>
      <c r="B157" s="6" t="s">
        <v>16</v>
      </c>
      <c r="C157" s="6" t="s">
        <v>16</v>
      </c>
      <c r="D157" s="6" t="s">
        <v>16</v>
      </c>
      <c r="E157" s="9" t="s">
        <v>16</v>
      </c>
    </row>
    <row r="158" spans="1:5" x14ac:dyDescent="0.25">
      <c r="A158" s="6" t="s">
        <v>16</v>
      </c>
      <c r="B158" s="6" t="s">
        <v>16</v>
      </c>
      <c r="C158" s="6" t="s">
        <v>16</v>
      </c>
      <c r="D158" s="6" t="s">
        <v>16</v>
      </c>
      <c r="E158" s="9" t="s">
        <v>16</v>
      </c>
    </row>
    <row r="159" spans="1:5" x14ac:dyDescent="0.25">
      <c r="A159" s="6" t="s">
        <v>16</v>
      </c>
      <c r="B159" s="6" t="s">
        <v>16</v>
      </c>
      <c r="C159" s="6" t="s">
        <v>16</v>
      </c>
      <c r="D159" s="6" t="s">
        <v>16</v>
      </c>
      <c r="E159" s="9" t="s">
        <v>16</v>
      </c>
    </row>
    <row r="160" spans="1:5" x14ac:dyDescent="0.25">
      <c r="A160" s="6" t="s">
        <v>16</v>
      </c>
      <c r="B160" s="6" t="s">
        <v>16</v>
      </c>
      <c r="C160" s="6" t="s">
        <v>16</v>
      </c>
      <c r="D160" s="6" t="s">
        <v>16</v>
      </c>
      <c r="E160" s="9" t="s">
        <v>16</v>
      </c>
    </row>
    <row r="161" spans="1:5" x14ac:dyDescent="0.25">
      <c r="A161" s="6" t="s">
        <v>16</v>
      </c>
      <c r="B161" s="6" t="s">
        <v>16</v>
      </c>
      <c r="C161" s="6" t="s">
        <v>16</v>
      </c>
      <c r="D161" s="6" t="s">
        <v>16</v>
      </c>
      <c r="E161" s="9" t="s">
        <v>16</v>
      </c>
    </row>
    <row r="162" spans="1:5" x14ac:dyDescent="0.25">
      <c r="A162" s="6" t="s">
        <v>16</v>
      </c>
      <c r="B162" s="6" t="s">
        <v>16</v>
      </c>
      <c r="C162" s="6" t="s">
        <v>16</v>
      </c>
      <c r="D162" s="6" t="s">
        <v>16</v>
      </c>
      <c r="E162" s="9" t="s">
        <v>16</v>
      </c>
    </row>
    <row r="163" spans="1:5" x14ac:dyDescent="0.25">
      <c r="A163" s="6" t="s">
        <v>16</v>
      </c>
      <c r="B163" s="6" t="s">
        <v>16</v>
      </c>
      <c r="C163" s="6" t="s">
        <v>16</v>
      </c>
      <c r="D163" s="6" t="s">
        <v>16</v>
      </c>
      <c r="E163" s="9" t="s">
        <v>16</v>
      </c>
    </row>
    <row r="164" spans="1:5" x14ac:dyDescent="0.25">
      <c r="A164" s="6" t="s">
        <v>16</v>
      </c>
      <c r="B164" s="6" t="s">
        <v>16</v>
      </c>
      <c r="C164" s="6" t="s">
        <v>16</v>
      </c>
      <c r="D164" s="6" t="s">
        <v>16</v>
      </c>
      <c r="E164" s="9" t="s">
        <v>16</v>
      </c>
    </row>
    <row r="165" spans="1:5" x14ac:dyDescent="0.25">
      <c r="A165" s="6" t="s">
        <v>16</v>
      </c>
      <c r="B165" s="6" t="s">
        <v>16</v>
      </c>
      <c r="C165" s="6" t="s">
        <v>16</v>
      </c>
      <c r="D165" s="6" t="s">
        <v>16</v>
      </c>
      <c r="E165" s="9" t="s">
        <v>16</v>
      </c>
    </row>
    <row r="166" spans="1:5" x14ac:dyDescent="0.25">
      <c r="A166" s="6" t="s">
        <v>16</v>
      </c>
      <c r="B166" s="6" t="s">
        <v>16</v>
      </c>
      <c r="C166" s="6" t="s">
        <v>16</v>
      </c>
      <c r="D166" s="6" t="s">
        <v>16</v>
      </c>
      <c r="E166" s="9" t="s">
        <v>16</v>
      </c>
    </row>
    <row r="167" spans="1:5" x14ac:dyDescent="0.25">
      <c r="A167" s="6" t="s">
        <v>16</v>
      </c>
      <c r="B167" s="6" t="s">
        <v>16</v>
      </c>
      <c r="C167" s="6" t="s">
        <v>16</v>
      </c>
      <c r="D167" s="6" t="s">
        <v>16</v>
      </c>
      <c r="E167" s="9" t="s">
        <v>16</v>
      </c>
    </row>
    <row r="168" spans="1:5" x14ac:dyDescent="0.25">
      <c r="A168" s="6" t="s">
        <v>16</v>
      </c>
      <c r="B168" s="6" t="s">
        <v>16</v>
      </c>
      <c r="C168" s="6" t="s">
        <v>16</v>
      </c>
      <c r="D168" s="6" t="s">
        <v>16</v>
      </c>
      <c r="E168" s="9" t="s">
        <v>16</v>
      </c>
    </row>
    <row r="169" spans="1:5" x14ac:dyDescent="0.25">
      <c r="A169" s="6" t="s">
        <v>16</v>
      </c>
      <c r="B169" s="6" t="s">
        <v>16</v>
      </c>
      <c r="C169" s="6" t="s">
        <v>16</v>
      </c>
      <c r="D169" s="6" t="s">
        <v>16</v>
      </c>
      <c r="E169" s="9" t="s">
        <v>16</v>
      </c>
    </row>
    <row r="170" spans="1:5" x14ac:dyDescent="0.25">
      <c r="A170" s="6" t="s">
        <v>16</v>
      </c>
      <c r="B170" s="6" t="s">
        <v>16</v>
      </c>
      <c r="C170" s="6" t="s">
        <v>16</v>
      </c>
      <c r="D170" s="6" t="s">
        <v>16</v>
      </c>
      <c r="E170" s="9" t="s">
        <v>16</v>
      </c>
    </row>
    <row r="171" spans="1:5" x14ac:dyDescent="0.25">
      <c r="A171" s="6" t="s">
        <v>16</v>
      </c>
      <c r="B171" s="6" t="s">
        <v>16</v>
      </c>
      <c r="C171" s="6" t="s">
        <v>16</v>
      </c>
      <c r="D171" s="6" t="s">
        <v>16</v>
      </c>
      <c r="E171" s="9" t="s">
        <v>16</v>
      </c>
    </row>
    <row r="172" spans="1:5" x14ac:dyDescent="0.25">
      <c r="A172" s="6" t="s">
        <v>16</v>
      </c>
      <c r="B172" s="6" t="s">
        <v>16</v>
      </c>
      <c r="C172" s="6" t="s">
        <v>16</v>
      </c>
      <c r="D172" s="6" t="s">
        <v>16</v>
      </c>
      <c r="E172" s="9" t="s">
        <v>16</v>
      </c>
    </row>
    <row r="173" spans="1:5" x14ac:dyDescent="0.25">
      <c r="A173" s="6" t="s">
        <v>16</v>
      </c>
      <c r="B173" s="6" t="s">
        <v>16</v>
      </c>
      <c r="C173" s="6" t="s">
        <v>16</v>
      </c>
      <c r="D173" s="6" t="s">
        <v>16</v>
      </c>
      <c r="E173" s="9" t="s">
        <v>16</v>
      </c>
    </row>
    <row r="174" spans="1:5" x14ac:dyDescent="0.25">
      <c r="A174" s="6" t="s">
        <v>16</v>
      </c>
      <c r="B174" s="6" t="s">
        <v>16</v>
      </c>
      <c r="C174" s="6" t="s">
        <v>16</v>
      </c>
      <c r="D174" s="6" t="s">
        <v>16</v>
      </c>
      <c r="E174" s="9" t="s">
        <v>16</v>
      </c>
    </row>
    <row r="175" spans="1:5" x14ac:dyDescent="0.25">
      <c r="A175" s="6" t="s">
        <v>16</v>
      </c>
      <c r="B175" s="6" t="s">
        <v>16</v>
      </c>
      <c r="C175" s="6" t="s">
        <v>16</v>
      </c>
      <c r="D175" s="6" t="s">
        <v>16</v>
      </c>
      <c r="E175" s="9" t="s">
        <v>16</v>
      </c>
    </row>
    <row r="176" spans="1:5" x14ac:dyDescent="0.25">
      <c r="A176" s="6" t="s">
        <v>16</v>
      </c>
      <c r="B176" s="6" t="s">
        <v>16</v>
      </c>
      <c r="C176" s="6" t="s">
        <v>16</v>
      </c>
      <c r="D176" s="6" t="s">
        <v>16</v>
      </c>
      <c r="E176" s="9" t="s">
        <v>16</v>
      </c>
    </row>
    <row r="177" spans="1:5" x14ac:dyDescent="0.25">
      <c r="A177" s="6" t="s">
        <v>16</v>
      </c>
      <c r="B177" s="6" t="s">
        <v>16</v>
      </c>
      <c r="C177" s="6" t="s">
        <v>16</v>
      </c>
      <c r="D177" s="6" t="s">
        <v>16</v>
      </c>
      <c r="E177" s="9" t="s">
        <v>16</v>
      </c>
    </row>
    <row r="178" spans="1:5" x14ac:dyDescent="0.25">
      <c r="A178" s="6" t="s">
        <v>16</v>
      </c>
      <c r="B178" s="6" t="s">
        <v>16</v>
      </c>
      <c r="C178" s="6" t="s">
        <v>16</v>
      </c>
      <c r="D178" s="6" t="s">
        <v>16</v>
      </c>
      <c r="E178" s="9" t="s">
        <v>16</v>
      </c>
    </row>
    <row r="179" spans="1:5" x14ac:dyDescent="0.25">
      <c r="A179" s="6" t="s">
        <v>16</v>
      </c>
      <c r="B179" s="6" t="s">
        <v>16</v>
      </c>
      <c r="C179" s="6" t="s">
        <v>16</v>
      </c>
      <c r="D179" s="6" t="s">
        <v>16</v>
      </c>
      <c r="E179" s="9" t="s">
        <v>16</v>
      </c>
    </row>
    <row r="180" spans="1:5" x14ac:dyDescent="0.25">
      <c r="A180" s="6" t="s">
        <v>16</v>
      </c>
      <c r="B180" s="6" t="s">
        <v>16</v>
      </c>
      <c r="C180" s="6" t="s">
        <v>16</v>
      </c>
      <c r="D180" s="6" t="s">
        <v>16</v>
      </c>
      <c r="E180" s="9" t="s">
        <v>16</v>
      </c>
    </row>
    <row r="181" spans="1:5" x14ac:dyDescent="0.25">
      <c r="A181" s="6" t="s">
        <v>16</v>
      </c>
      <c r="B181" s="6" t="s">
        <v>16</v>
      </c>
      <c r="C181" s="6" t="s">
        <v>16</v>
      </c>
      <c r="D181" s="6" t="s">
        <v>16</v>
      </c>
      <c r="E181" s="9" t="s">
        <v>16</v>
      </c>
    </row>
    <row r="182" spans="1:5" x14ac:dyDescent="0.25">
      <c r="A182" s="6" t="s">
        <v>16</v>
      </c>
      <c r="B182" s="6" t="s">
        <v>16</v>
      </c>
      <c r="C182" s="6" t="s">
        <v>16</v>
      </c>
      <c r="D182" s="6" t="s">
        <v>16</v>
      </c>
      <c r="E182" s="9" t="s">
        <v>16</v>
      </c>
    </row>
    <row r="183" spans="1:5" x14ac:dyDescent="0.25">
      <c r="A183" s="6" t="s">
        <v>16</v>
      </c>
      <c r="B183" s="6" t="s">
        <v>16</v>
      </c>
      <c r="C183" s="6" t="s">
        <v>16</v>
      </c>
      <c r="D183" s="6" t="s">
        <v>16</v>
      </c>
      <c r="E183" s="9" t="s">
        <v>16</v>
      </c>
    </row>
    <row r="184" spans="1:5" x14ac:dyDescent="0.25">
      <c r="A184" s="6" t="s">
        <v>16</v>
      </c>
      <c r="B184" s="6" t="s">
        <v>16</v>
      </c>
      <c r="C184" s="6" t="s">
        <v>16</v>
      </c>
      <c r="D184" s="6" t="s">
        <v>16</v>
      </c>
      <c r="E184" s="9" t="s">
        <v>16</v>
      </c>
    </row>
    <row r="185" spans="1:5" x14ac:dyDescent="0.25">
      <c r="A185" s="6" t="s">
        <v>16</v>
      </c>
      <c r="B185" s="6" t="s">
        <v>16</v>
      </c>
      <c r="C185" s="6" t="s">
        <v>16</v>
      </c>
      <c r="D185" s="6" t="s">
        <v>16</v>
      </c>
      <c r="E185" s="9" t="s">
        <v>16</v>
      </c>
    </row>
    <row r="186" spans="1:5" x14ac:dyDescent="0.25">
      <c r="A186" s="6" t="s">
        <v>16</v>
      </c>
      <c r="B186" s="6" t="s">
        <v>16</v>
      </c>
      <c r="C186" s="6" t="s">
        <v>16</v>
      </c>
      <c r="D186" s="6" t="s">
        <v>16</v>
      </c>
      <c r="E186" s="9" t="s">
        <v>16</v>
      </c>
    </row>
    <row r="187" spans="1:5" x14ac:dyDescent="0.25">
      <c r="A187" s="6" t="s">
        <v>16</v>
      </c>
      <c r="B187" s="6" t="s">
        <v>16</v>
      </c>
      <c r="C187" s="6" t="s">
        <v>16</v>
      </c>
      <c r="D187" s="6" t="s">
        <v>16</v>
      </c>
      <c r="E187" s="9" t="s">
        <v>16</v>
      </c>
    </row>
    <row r="188" spans="1:5" x14ac:dyDescent="0.25">
      <c r="A188" s="6" t="s">
        <v>16</v>
      </c>
      <c r="B188" s="6" t="s">
        <v>16</v>
      </c>
      <c r="C188" s="6" t="s">
        <v>16</v>
      </c>
      <c r="D188" s="6" t="s">
        <v>16</v>
      </c>
      <c r="E188" s="9" t="s">
        <v>16</v>
      </c>
    </row>
    <row r="189" spans="1:5" x14ac:dyDescent="0.25">
      <c r="A189" s="6" t="s">
        <v>16</v>
      </c>
      <c r="B189" s="6" t="s">
        <v>16</v>
      </c>
      <c r="C189" s="6" t="s">
        <v>16</v>
      </c>
      <c r="D189" s="6" t="s">
        <v>16</v>
      </c>
      <c r="E189" s="9" t="s">
        <v>16</v>
      </c>
    </row>
    <row r="190" spans="1:5" x14ac:dyDescent="0.25">
      <c r="A190" s="6" t="s">
        <v>16</v>
      </c>
      <c r="B190" s="6" t="s">
        <v>16</v>
      </c>
      <c r="C190" s="6" t="s">
        <v>16</v>
      </c>
      <c r="D190" s="6" t="s">
        <v>16</v>
      </c>
      <c r="E190" s="9" t="s">
        <v>16</v>
      </c>
    </row>
    <row r="191" spans="1:5" x14ac:dyDescent="0.25">
      <c r="A191" t="s">
        <v>16</v>
      </c>
      <c r="B191" t="s">
        <v>16</v>
      </c>
      <c r="C191" t="s">
        <v>16</v>
      </c>
      <c r="D191" t="s">
        <v>16</v>
      </c>
      <c r="E191" s="9" t="s">
        <v>16</v>
      </c>
    </row>
    <row r="13541" spans="2:2" x14ac:dyDescent="0.25">
      <c r="B13541">
        <v>0</v>
      </c>
    </row>
    <row r="13721" spans="2:2" x14ac:dyDescent="0.25">
      <c r="B13721">
        <v>0</v>
      </c>
    </row>
    <row r="13722" spans="2:2" x14ac:dyDescent="0.25">
      <c r="B13722">
        <v>0</v>
      </c>
    </row>
    <row r="13902" spans="2:2" x14ac:dyDescent="0.25">
      <c r="B13902">
        <v>0</v>
      </c>
    </row>
    <row r="14082" spans="2:2" x14ac:dyDescent="0.25">
      <c r="B14082">
        <v>0</v>
      </c>
    </row>
    <row r="14083" spans="2:2" x14ac:dyDescent="0.25">
      <c r="B14083">
        <v>0</v>
      </c>
    </row>
    <row r="14263" spans="2:2" x14ac:dyDescent="0.25">
      <c r="B14263">
        <v>0</v>
      </c>
    </row>
    <row r="14443" spans="2:2" x14ac:dyDescent="0.25">
      <c r="B14443">
        <v>0</v>
      </c>
    </row>
    <row r="14444" spans="2:2" x14ac:dyDescent="0.25">
      <c r="B14444">
        <v>0</v>
      </c>
    </row>
    <row r="14624" spans="2:2" x14ac:dyDescent="0.25">
      <c r="B14624">
        <v>0</v>
      </c>
    </row>
    <row r="14804" spans="2:2" x14ac:dyDescent="0.25">
      <c r="B14804">
        <v>0</v>
      </c>
    </row>
    <row r="14805" spans="2:2" x14ac:dyDescent="0.25">
      <c r="B14805">
        <v>0</v>
      </c>
    </row>
    <row r="14985" spans="2:2" x14ac:dyDescent="0.25">
      <c r="B14985">
        <v>0</v>
      </c>
    </row>
  </sheetData>
  <phoneticPr fontId="21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7"/>
  <dimension ref="A1:K14986"/>
  <sheetViews>
    <sheetView tabSelected="1" workbookViewId="0">
      <selection activeCell="J23" sqref="J23"/>
    </sheetView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 t="str">
        <f>E13</f>
        <v>2022-11-22</v>
      </c>
    </row>
    <row r="7" spans="1:11" x14ac:dyDescent="0.25">
      <c r="A7" t="s">
        <v>19</v>
      </c>
      <c r="B7" s="4">
        <f>F13+TIME(1,0,0)</f>
        <v>0.59488321759259255</v>
      </c>
    </row>
    <row r="8" spans="1:11" x14ac:dyDescent="0.25">
      <c r="A8" s="2" t="s">
        <v>5</v>
      </c>
      <c r="B8" s="20">
        <v>153760</v>
      </c>
      <c r="C8" s="5"/>
    </row>
    <row r="9" spans="1:11" x14ac:dyDescent="0.25">
      <c r="A9" s="2" t="s">
        <v>6</v>
      </c>
      <c r="B9" s="20">
        <v>563165</v>
      </c>
      <c r="C9" s="5"/>
    </row>
    <row r="10" spans="1:11" x14ac:dyDescent="0.25">
      <c r="A10" s="6" t="s">
        <v>7</v>
      </c>
      <c r="B10" s="19">
        <v>4.41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6"/>
      <c r="B13" s="16"/>
      <c r="C13" s="16"/>
      <c r="D13" s="15"/>
      <c r="E13" s="16" t="s">
        <v>22</v>
      </c>
      <c r="F13" s="18">
        <v>0.55321655092592592</v>
      </c>
    </row>
    <row r="14" spans="1:11" x14ac:dyDescent="0.25">
      <c r="A14" s="16">
        <v>0.31</v>
      </c>
      <c r="B14" s="16">
        <v>5.2930000000000001</v>
      </c>
      <c r="C14" s="16">
        <v>0.56899999999999995</v>
      </c>
      <c r="D14" s="15">
        <v>149.10019441233999</v>
      </c>
      <c r="E14" s="16" t="s">
        <v>22</v>
      </c>
      <c r="F14" s="18">
        <v>0.55325416666666671</v>
      </c>
    </row>
    <row r="15" spans="1:11" x14ac:dyDescent="0.25">
      <c r="A15" s="16">
        <v>0.42</v>
      </c>
      <c r="B15" s="16">
        <v>5.2839999999999998</v>
      </c>
      <c r="C15" s="16">
        <v>0.57599999999999996</v>
      </c>
      <c r="D15" s="15">
        <v>151.90180872253529</v>
      </c>
      <c r="E15" s="16" t="s">
        <v>22</v>
      </c>
      <c r="F15" s="18">
        <v>0.55325706018518517</v>
      </c>
    </row>
    <row r="16" spans="1:11" x14ac:dyDescent="0.25">
      <c r="A16" s="16">
        <v>0.52</v>
      </c>
      <c r="B16" s="16">
        <v>5.2869999999999999</v>
      </c>
      <c r="C16" s="16">
        <v>0.57699999999999996</v>
      </c>
      <c r="D16" s="15">
        <v>152.27736995722262</v>
      </c>
      <c r="E16" s="16" t="s">
        <v>22</v>
      </c>
      <c r="F16" s="18">
        <v>0.553259375</v>
      </c>
    </row>
    <row r="17" spans="1:6" x14ac:dyDescent="0.25">
      <c r="A17" s="16">
        <v>0.65</v>
      </c>
      <c r="B17" s="16">
        <v>5.2859999999999996</v>
      </c>
      <c r="C17" s="16">
        <v>0.57099999999999995</v>
      </c>
      <c r="D17" s="15">
        <v>149.9253715529419</v>
      </c>
      <c r="E17" s="16" t="s">
        <v>22</v>
      </c>
      <c r="F17" s="18">
        <v>0.55326111111111109</v>
      </c>
    </row>
    <row r="18" spans="1:6" x14ac:dyDescent="0.25">
      <c r="A18" s="16">
        <v>0.77</v>
      </c>
      <c r="B18" s="16">
        <v>5.29</v>
      </c>
      <c r="C18" s="16">
        <v>0.57299999999999995</v>
      </c>
      <c r="D18" s="15">
        <v>150.68574808449708</v>
      </c>
      <c r="E18" s="16" t="s">
        <v>22</v>
      </c>
      <c r="F18" s="18">
        <v>0.55326284722222219</v>
      </c>
    </row>
    <row r="19" spans="1:6" x14ac:dyDescent="0.25">
      <c r="A19" s="16">
        <v>0.89</v>
      </c>
      <c r="B19" s="16">
        <v>5.2949999999999999</v>
      </c>
      <c r="C19" s="16">
        <v>0.57599999999999996</v>
      </c>
      <c r="D19" s="15">
        <v>151.83461066622789</v>
      </c>
      <c r="E19" s="16" t="s">
        <v>22</v>
      </c>
      <c r="F19" s="18">
        <v>0.55326400462962966</v>
      </c>
    </row>
    <row r="20" spans="1:6" x14ac:dyDescent="0.25">
      <c r="A20" s="16">
        <v>1.05</v>
      </c>
      <c r="B20" s="16">
        <v>5.29</v>
      </c>
      <c r="C20" s="16">
        <v>0.57899999999999996</v>
      </c>
      <c r="D20" s="15">
        <v>153.04774648251288</v>
      </c>
      <c r="E20" s="16" t="s">
        <v>22</v>
      </c>
      <c r="F20" s="18">
        <v>0.55326574074074075</v>
      </c>
    </row>
    <row r="21" spans="1:6" x14ac:dyDescent="0.25">
      <c r="A21" s="16">
        <v>1.19</v>
      </c>
      <c r="B21" s="16">
        <v>5.2839999999999998</v>
      </c>
      <c r="C21" s="16">
        <v>0.57899999999999996</v>
      </c>
      <c r="D21" s="15">
        <v>153.08469594579415</v>
      </c>
      <c r="E21" s="16" t="s">
        <v>22</v>
      </c>
      <c r="F21" s="18">
        <v>0.55326747685185185</v>
      </c>
    </row>
    <row r="22" spans="1:6" x14ac:dyDescent="0.25">
      <c r="A22" s="16">
        <v>1.34</v>
      </c>
      <c r="B22" s="16">
        <v>5.2789999999999999</v>
      </c>
      <c r="C22" s="16">
        <v>0.58399999999999996</v>
      </c>
      <c r="D22" s="15">
        <v>155.09448334216663</v>
      </c>
      <c r="E22" s="16" t="s">
        <v>22</v>
      </c>
      <c r="F22" s="18">
        <v>0.55326921296296294</v>
      </c>
    </row>
    <row r="23" spans="1:6" x14ac:dyDescent="0.25">
      <c r="A23" s="16">
        <v>1.47</v>
      </c>
      <c r="B23" s="16">
        <v>5.2759999999999998</v>
      </c>
      <c r="C23" s="16">
        <v>0.58799999999999997</v>
      </c>
      <c r="D23" s="15">
        <v>156.70299005580335</v>
      </c>
      <c r="E23" s="16" t="s">
        <v>22</v>
      </c>
      <c r="F23" s="18">
        <v>0.55327037037037041</v>
      </c>
    </row>
    <row r="24" spans="1:6" x14ac:dyDescent="0.25">
      <c r="A24" s="16">
        <v>1.58</v>
      </c>
      <c r="B24" s="16">
        <v>5.2709999999999999</v>
      </c>
      <c r="C24" s="16">
        <v>0.58899999999999997</v>
      </c>
      <c r="D24" s="15">
        <v>157.1329524706648</v>
      </c>
      <c r="E24" s="16" t="s">
        <v>22</v>
      </c>
      <c r="F24" s="18">
        <v>0.55327210648148151</v>
      </c>
    </row>
    <row r="25" spans="1:6" x14ac:dyDescent="0.25">
      <c r="A25" s="16">
        <v>1.69</v>
      </c>
      <c r="B25" s="16">
        <v>5.274</v>
      </c>
      <c r="C25" s="16">
        <v>0.59099999999999997</v>
      </c>
      <c r="D25" s="15">
        <v>157.91177019086635</v>
      </c>
      <c r="E25" s="16" t="s">
        <v>22</v>
      </c>
      <c r="F25" s="18">
        <v>0.55327268518518524</v>
      </c>
    </row>
    <row r="26" spans="1:6" x14ac:dyDescent="0.25">
      <c r="A26" s="16">
        <v>1.83</v>
      </c>
      <c r="B26" s="16">
        <v>5.2649999999999997</v>
      </c>
      <c r="C26" s="16">
        <v>0.626</v>
      </c>
      <c r="D26" s="15">
        <v>172.16577961379494</v>
      </c>
      <c r="E26" s="16" t="s">
        <v>22</v>
      </c>
      <c r="F26" s="18">
        <v>0.55327442129629634</v>
      </c>
    </row>
    <row r="27" spans="1:6" x14ac:dyDescent="0.25">
      <c r="A27" s="16">
        <v>1.97</v>
      </c>
      <c r="B27" s="16">
        <v>5.2249999999999996</v>
      </c>
      <c r="C27" s="16">
        <v>0.65800000000000003</v>
      </c>
      <c r="D27" s="15">
        <v>185.82730845972065</v>
      </c>
      <c r="E27" s="16" t="s">
        <v>22</v>
      </c>
      <c r="F27" s="18">
        <v>0.5532755787037037</v>
      </c>
    </row>
    <row r="28" spans="1:6" x14ac:dyDescent="0.25">
      <c r="A28" s="16">
        <v>2.17</v>
      </c>
      <c r="B28" s="16">
        <v>5.1779999999999999</v>
      </c>
      <c r="C28" s="16">
        <v>0.69099999999999995</v>
      </c>
      <c r="D28" s="15">
        <v>200.39300838334026</v>
      </c>
      <c r="E28" s="16" t="s">
        <v>22</v>
      </c>
      <c r="F28" s="18">
        <v>0.55327731481481479</v>
      </c>
    </row>
    <row r="29" spans="1:6" x14ac:dyDescent="0.25">
      <c r="A29" s="16">
        <v>2.29</v>
      </c>
      <c r="B29" s="16">
        <v>5.1180000000000003</v>
      </c>
      <c r="C29" s="16">
        <v>0.72599999999999998</v>
      </c>
      <c r="D29" s="15">
        <v>216.41986292901638</v>
      </c>
      <c r="E29" s="16" t="s">
        <v>22</v>
      </c>
      <c r="F29" s="18">
        <v>0.55327905092592589</v>
      </c>
    </row>
    <row r="30" spans="1:6" x14ac:dyDescent="0.25">
      <c r="A30" s="16">
        <v>2.44</v>
      </c>
      <c r="B30" s="16">
        <v>5.0609999999999999</v>
      </c>
      <c r="C30" s="16">
        <v>0.78600000000000003</v>
      </c>
      <c r="D30" s="15">
        <v>244.64859622550398</v>
      </c>
      <c r="E30" s="16" t="s">
        <v>22</v>
      </c>
      <c r="F30" s="18">
        <v>0.55328020833333336</v>
      </c>
    </row>
    <row r="31" spans="1:6" x14ac:dyDescent="0.25">
      <c r="A31" s="16">
        <v>2.64</v>
      </c>
      <c r="B31" s="16">
        <v>5.0019999999999998</v>
      </c>
      <c r="C31" s="16">
        <v>0.81100000000000005</v>
      </c>
      <c r="D31" s="15">
        <v>257.20705744775483</v>
      </c>
      <c r="E31" s="16" t="s">
        <v>22</v>
      </c>
      <c r="F31" s="18">
        <v>0.55328194444444445</v>
      </c>
    </row>
    <row r="32" spans="1:6" x14ac:dyDescent="0.25">
      <c r="A32" s="16">
        <v>2.78</v>
      </c>
      <c r="B32" s="16">
        <v>4.9779999999999998</v>
      </c>
      <c r="C32" s="16">
        <v>0.81699999999999995</v>
      </c>
      <c r="D32" s="15">
        <v>260.36982566325406</v>
      </c>
      <c r="E32" s="16" t="s">
        <v>22</v>
      </c>
      <c r="F32" s="18">
        <v>0.55328379629629632</v>
      </c>
    </row>
    <row r="33" spans="1:6" x14ac:dyDescent="0.25">
      <c r="A33" s="16">
        <v>2.89</v>
      </c>
      <c r="B33" s="16">
        <v>4.9720000000000004</v>
      </c>
      <c r="C33" s="16">
        <v>0.878</v>
      </c>
      <c r="D33" s="15">
        <v>286.27094579053448</v>
      </c>
      <c r="E33" s="16" t="s">
        <v>22</v>
      </c>
      <c r="F33" s="18">
        <v>0.55328495370370367</v>
      </c>
    </row>
    <row r="34" spans="1:6" x14ac:dyDescent="0.25">
      <c r="A34" s="16">
        <v>3.07</v>
      </c>
      <c r="B34" s="16">
        <v>4.96</v>
      </c>
      <c r="C34" s="16">
        <v>0.95899999999999996</v>
      </c>
      <c r="D34" s="15">
        <v>326.22000945210078</v>
      </c>
      <c r="E34" s="16" t="s">
        <v>22</v>
      </c>
      <c r="F34" s="18">
        <v>0.55328668981481477</v>
      </c>
    </row>
    <row r="35" spans="1:6" x14ac:dyDescent="0.25">
      <c r="A35" s="16">
        <v>3.2</v>
      </c>
      <c r="B35" s="16">
        <v>4.9489999999999998</v>
      </c>
      <c r="C35" s="16">
        <v>0.98899999999999999</v>
      </c>
      <c r="D35" s="15">
        <v>341.14143403762557</v>
      </c>
      <c r="E35" s="16" t="s">
        <v>22</v>
      </c>
      <c r="F35" s="14">
        <v>0.55328842592592598</v>
      </c>
    </row>
    <row r="36" spans="1:6" x14ac:dyDescent="0.25">
      <c r="A36" s="16">
        <v>3.34</v>
      </c>
      <c r="B36" s="16">
        <v>4.9470000000000001</v>
      </c>
      <c r="C36" s="16">
        <v>1.022</v>
      </c>
      <c r="D36" s="15">
        <v>357.4475403167562</v>
      </c>
      <c r="E36" s="16" t="s">
        <v>22</v>
      </c>
      <c r="F36" s="14">
        <v>0.55328958333333333</v>
      </c>
    </row>
    <row r="37" spans="1:6" x14ac:dyDescent="0.25">
      <c r="A37" s="16">
        <v>3.49</v>
      </c>
      <c r="B37" s="16">
        <v>4.93</v>
      </c>
      <c r="C37" s="16">
        <v>1.052</v>
      </c>
      <c r="D37" s="15">
        <v>372.50508577477302</v>
      </c>
      <c r="E37" s="16" t="s">
        <v>22</v>
      </c>
      <c r="F37" s="14">
        <v>0.55329131944444443</v>
      </c>
    </row>
    <row r="38" spans="1:6" x14ac:dyDescent="0.25">
      <c r="A38" s="16">
        <v>3.63</v>
      </c>
      <c r="B38" s="16">
        <v>4.9130000000000003</v>
      </c>
      <c r="C38" s="16">
        <v>1.089</v>
      </c>
      <c r="D38" s="15">
        <v>391.06176914651462</v>
      </c>
      <c r="E38" s="16" t="s">
        <v>22</v>
      </c>
      <c r="F38" s="14">
        <v>0.55329305555555552</v>
      </c>
    </row>
    <row r="39" spans="1:6" x14ac:dyDescent="0.25">
      <c r="A39" s="16">
        <v>3.77</v>
      </c>
      <c r="B39" s="16">
        <v>4.907</v>
      </c>
      <c r="C39" s="16">
        <v>1.0980000000000001</v>
      </c>
      <c r="D39" s="15">
        <v>395.60976493865155</v>
      </c>
      <c r="E39" s="16" t="s">
        <v>22</v>
      </c>
      <c r="F39" s="14">
        <v>0.55329421296296299</v>
      </c>
    </row>
    <row r="40" spans="1:6" x14ac:dyDescent="0.25">
      <c r="A40" s="16">
        <v>3.93</v>
      </c>
      <c r="B40" s="16">
        <v>4.907</v>
      </c>
      <c r="C40" s="16">
        <v>1.1020000000000001</v>
      </c>
      <c r="D40" s="15">
        <v>397.59257724485906</v>
      </c>
      <c r="E40" s="16" t="s">
        <v>22</v>
      </c>
      <c r="F40" s="14">
        <v>0.55329594907407409</v>
      </c>
    </row>
    <row r="41" spans="1:6" x14ac:dyDescent="0.25">
      <c r="A41" s="16">
        <v>4.0599999999999996</v>
      </c>
      <c r="B41" s="16">
        <v>4.9029999999999996</v>
      </c>
      <c r="C41" s="16">
        <v>1.127</v>
      </c>
      <c r="D41" s="15">
        <v>410.05282498238</v>
      </c>
      <c r="E41" s="16" t="s">
        <v>22</v>
      </c>
      <c r="F41" s="14">
        <v>0.55329768518518518</v>
      </c>
    </row>
    <row r="42" spans="1:6" x14ac:dyDescent="0.25">
      <c r="A42" s="16">
        <v>4.1900000000000004</v>
      </c>
      <c r="B42" s="16">
        <v>4.9059999999999997</v>
      </c>
      <c r="C42" s="16">
        <v>1.1419999999999999</v>
      </c>
      <c r="D42" s="15">
        <v>417.45305721061538</v>
      </c>
      <c r="E42" s="16" t="s">
        <v>22</v>
      </c>
      <c r="F42" s="14">
        <v>0.55329884259259254</v>
      </c>
    </row>
    <row r="43" spans="1:6" x14ac:dyDescent="0.25">
      <c r="A43" s="16">
        <v>4.3</v>
      </c>
      <c r="B43" s="16">
        <v>4.9400000000000004</v>
      </c>
      <c r="C43" s="16">
        <v>1.1519999999999999</v>
      </c>
      <c r="D43" s="15">
        <v>421.892023632578</v>
      </c>
      <c r="E43" s="16" t="s">
        <v>22</v>
      </c>
      <c r="F43" s="14">
        <v>0.55330115740740737</v>
      </c>
    </row>
    <row r="44" spans="1:6" x14ac:dyDescent="0.25">
      <c r="A44" s="16">
        <v>4.41</v>
      </c>
      <c r="B44" s="16">
        <v>4.9610000000000003</v>
      </c>
      <c r="C44" s="16">
        <v>1.1919999999999999</v>
      </c>
      <c r="D44" s="15">
        <v>441.42004555615415</v>
      </c>
      <c r="E44" s="16" t="s">
        <v>22</v>
      </c>
      <c r="F44" s="14">
        <v>0.55331562499999998</v>
      </c>
    </row>
    <row r="45" spans="1:6" x14ac:dyDescent="0.25">
      <c r="A45" s="16"/>
      <c r="B45" s="16"/>
      <c r="C45" s="16"/>
      <c r="D45" s="15"/>
      <c r="E45" s="16"/>
      <c r="F45" s="14"/>
    </row>
    <row r="46" spans="1:6" x14ac:dyDescent="0.25">
      <c r="A46" s="16"/>
      <c r="B46" s="16"/>
      <c r="C46" s="16"/>
      <c r="D46" s="15"/>
      <c r="E46" s="16"/>
      <c r="F46" s="14"/>
    </row>
    <row r="47" spans="1:6" x14ac:dyDescent="0.25">
      <c r="A47" s="16"/>
      <c r="B47" s="16"/>
      <c r="C47" s="16"/>
      <c r="D47" s="15"/>
      <c r="E47" s="16"/>
      <c r="F47" s="14"/>
    </row>
    <row r="48" spans="1:6" x14ac:dyDescent="0.25">
      <c r="A48" s="16"/>
      <c r="B48" s="16"/>
      <c r="C48" s="16"/>
      <c r="D48" s="15"/>
      <c r="E48" s="19"/>
      <c r="F48" s="18"/>
    </row>
    <row r="49" spans="1:6" x14ac:dyDescent="0.25">
      <c r="A49" s="16"/>
      <c r="B49" s="16"/>
      <c r="C49" s="16"/>
      <c r="D49" s="15"/>
      <c r="E49" s="19"/>
      <c r="F49" s="18"/>
    </row>
    <row r="50" spans="1:6" x14ac:dyDescent="0.25">
      <c r="A50" s="16"/>
      <c r="B50" s="16"/>
      <c r="C50" s="16"/>
      <c r="D50" s="15"/>
      <c r="E50" s="19"/>
      <c r="F50" s="18"/>
    </row>
    <row r="51" spans="1:6" x14ac:dyDescent="0.25">
      <c r="A51" s="16"/>
      <c r="B51" s="16"/>
      <c r="C51" s="16"/>
      <c r="D51" s="15"/>
      <c r="E51" s="19"/>
      <c r="F51" s="18"/>
    </row>
    <row r="52" spans="1:6" x14ac:dyDescent="0.25">
      <c r="A52" s="16"/>
      <c r="B52" s="16"/>
      <c r="C52" s="16"/>
      <c r="D52" s="15"/>
      <c r="E52" s="19"/>
      <c r="F52" s="18"/>
    </row>
    <row r="53" spans="1:6" x14ac:dyDescent="0.25">
      <c r="A53" s="6"/>
      <c r="B53" s="13"/>
      <c r="D53" s="15"/>
      <c r="E53" s="1"/>
      <c r="F53" s="14"/>
    </row>
    <row r="54" spans="1:6" x14ac:dyDescent="0.25">
      <c r="A54" s="6"/>
      <c r="B54" s="13"/>
      <c r="D54" s="15"/>
      <c r="E54" s="1"/>
      <c r="F54" s="14"/>
    </row>
    <row r="55" spans="1:6" x14ac:dyDescent="0.25">
      <c r="A55" s="6"/>
      <c r="B55" s="13"/>
      <c r="D55" s="15"/>
      <c r="E55" s="1"/>
      <c r="F55" s="14"/>
    </row>
    <row r="56" spans="1:6" x14ac:dyDescent="0.25">
      <c r="A56" s="6"/>
      <c r="B56" s="13"/>
      <c r="D56" s="15"/>
      <c r="E56" s="1"/>
      <c r="F56" s="14"/>
    </row>
    <row r="57" spans="1:6" x14ac:dyDescent="0.25">
      <c r="A57" s="6"/>
      <c r="B57" s="13"/>
      <c r="D57" s="15"/>
      <c r="E57" s="1"/>
      <c r="F57" s="14"/>
    </row>
    <row r="58" spans="1:6" x14ac:dyDescent="0.25">
      <c r="A58" s="6"/>
      <c r="B58" s="13"/>
      <c r="D58" s="15"/>
      <c r="E58" s="1"/>
      <c r="F58" s="14"/>
    </row>
    <row r="59" spans="1:6" x14ac:dyDescent="0.25">
      <c r="A59" s="6"/>
      <c r="B59" s="13"/>
      <c r="D59" s="15"/>
      <c r="E59" s="1"/>
      <c r="F59" s="14"/>
    </row>
    <row r="60" spans="1:6" x14ac:dyDescent="0.25">
      <c r="A60" s="6"/>
      <c r="B60" s="13"/>
      <c r="D60" s="15"/>
      <c r="E60" s="1"/>
      <c r="F60" s="14"/>
    </row>
    <row r="61" spans="1:6" x14ac:dyDescent="0.25">
      <c r="A61" s="6"/>
      <c r="B61" s="13"/>
      <c r="D61" s="15"/>
      <c r="E61" s="1"/>
      <c r="F61" s="14"/>
    </row>
    <row r="62" spans="1:6" x14ac:dyDescent="0.25">
      <c r="A62" s="6"/>
      <c r="B62" s="13"/>
      <c r="D62" s="15"/>
      <c r="E62" s="1"/>
      <c r="F62" s="14"/>
    </row>
    <row r="63" spans="1:6" x14ac:dyDescent="0.25">
      <c r="A63" s="6"/>
      <c r="B63" s="13"/>
      <c r="D63" s="15"/>
      <c r="E63" s="1"/>
      <c r="F63" s="14"/>
    </row>
    <row r="64" spans="1:6" x14ac:dyDescent="0.25">
      <c r="A64" s="6"/>
      <c r="B64" s="13"/>
      <c r="D64" s="15"/>
      <c r="E64" s="1"/>
      <c r="F64" s="14"/>
    </row>
    <row r="65" spans="1:6" x14ac:dyDescent="0.25">
      <c r="A65" s="6"/>
      <c r="B65" s="13"/>
      <c r="D65" s="15"/>
      <c r="E65" s="1"/>
      <c r="F65" s="14"/>
    </row>
    <row r="66" spans="1:6" x14ac:dyDescent="0.25">
      <c r="A66" s="6"/>
      <c r="B66" s="13"/>
      <c r="D66" s="15"/>
      <c r="E66" s="1"/>
      <c r="F66" s="14"/>
    </row>
    <row r="67" spans="1:6" x14ac:dyDescent="0.25">
      <c r="A67" s="6"/>
      <c r="B67" s="13"/>
      <c r="D67" s="15"/>
      <c r="E67" s="1"/>
      <c r="F67" s="14"/>
    </row>
    <row r="68" spans="1:6" x14ac:dyDescent="0.25">
      <c r="A68" s="6"/>
      <c r="B68" s="13"/>
      <c r="D68" s="15"/>
      <c r="E68" s="1"/>
      <c r="F68" s="14"/>
    </row>
    <row r="69" spans="1:6" x14ac:dyDescent="0.25">
      <c r="A69" s="6"/>
      <c r="B69" s="13"/>
      <c r="D69" s="15"/>
      <c r="E69" s="1"/>
      <c r="F69" s="14"/>
    </row>
    <row r="70" spans="1:6" x14ac:dyDescent="0.25">
      <c r="A70" s="6"/>
      <c r="B70" s="13"/>
      <c r="D70" s="15"/>
      <c r="E70" s="1"/>
      <c r="F70" s="14"/>
    </row>
    <row r="71" spans="1:6" x14ac:dyDescent="0.25">
      <c r="A71" s="6"/>
      <c r="B71" s="13"/>
      <c r="D71" s="15"/>
      <c r="E71" s="1"/>
      <c r="F71" s="14"/>
    </row>
    <row r="72" spans="1:6" x14ac:dyDescent="0.25">
      <c r="A72" s="6"/>
      <c r="B72" s="13"/>
      <c r="D72" s="15"/>
      <c r="E72" s="1"/>
      <c r="F72" s="14"/>
    </row>
    <row r="73" spans="1:6" x14ac:dyDescent="0.25">
      <c r="A73" s="6"/>
      <c r="B73" s="13"/>
      <c r="D73" s="15"/>
      <c r="E73" s="1"/>
      <c r="F73" s="14"/>
    </row>
    <row r="74" spans="1:6" x14ac:dyDescent="0.25">
      <c r="A74" s="6"/>
      <c r="B74" s="13"/>
      <c r="D74" s="15"/>
      <c r="E74" s="1"/>
      <c r="F74" s="14"/>
    </row>
    <row r="75" spans="1:6" x14ac:dyDescent="0.25">
      <c r="A75" s="6"/>
      <c r="B75" s="13"/>
      <c r="D75" s="15"/>
      <c r="E75" s="1"/>
      <c r="F75" s="14"/>
    </row>
    <row r="76" spans="1:6" x14ac:dyDescent="0.25">
      <c r="A76" s="6"/>
      <c r="B76" s="13"/>
      <c r="D76" s="15"/>
      <c r="E76" s="1"/>
      <c r="F76" s="14"/>
    </row>
    <row r="77" spans="1:6" x14ac:dyDescent="0.25">
      <c r="A77" s="6"/>
      <c r="B77" s="13"/>
      <c r="D77" s="15"/>
      <c r="E77" s="1"/>
      <c r="F77" s="14"/>
    </row>
    <row r="78" spans="1:6" x14ac:dyDescent="0.25">
      <c r="A78" s="6"/>
      <c r="B78" s="13"/>
      <c r="D78" s="15"/>
      <c r="E78" s="1"/>
      <c r="F78" s="14"/>
    </row>
    <row r="79" spans="1:6" x14ac:dyDescent="0.25">
      <c r="A79" s="6"/>
      <c r="B79" s="13"/>
      <c r="D79" s="15"/>
      <c r="E79" s="1"/>
      <c r="F79" s="14"/>
    </row>
    <row r="80" spans="1:6" x14ac:dyDescent="0.25">
      <c r="A80" s="6"/>
      <c r="B80" s="13"/>
      <c r="D80" s="15"/>
      <c r="E80" s="1"/>
      <c r="F80" s="14"/>
    </row>
    <row r="81" spans="1:6" x14ac:dyDescent="0.25">
      <c r="A81" s="6"/>
      <c r="B81" s="13"/>
      <c r="D81" s="15"/>
      <c r="E81" s="1"/>
      <c r="F81" s="14"/>
    </row>
    <row r="82" spans="1:6" x14ac:dyDescent="0.25">
      <c r="A82" s="6"/>
      <c r="B82" s="13"/>
      <c r="D82" s="15"/>
      <c r="E82" s="1"/>
      <c r="F82" s="14"/>
    </row>
    <row r="83" spans="1:6" x14ac:dyDescent="0.25">
      <c r="A83" s="6"/>
      <c r="B83" s="13"/>
      <c r="D83" s="15"/>
      <c r="E83" s="1"/>
      <c r="F83" s="14"/>
    </row>
    <row r="84" spans="1:6" x14ac:dyDescent="0.25">
      <c r="A84" s="6"/>
      <c r="B84" s="13"/>
      <c r="D84" s="15"/>
      <c r="E84" s="1"/>
      <c r="F84" s="14"/>
    </row>
    <row r="85" spans="1:6" x14ac:dyDescent="0.25">
      <c r="A85" s="6"/>
      <c r="B85" s="13"/>
      <c r="D85" s="15"/>
      <c r="E85" s="1"/>
      <c r="F85" s="14"/>
    </row>
    <row r="86" spans="1:6" x14ac:dyDescent="0.25">
      <c r="A86" s="6"/>
      <c r="B86" s="13"/>
      <c r="D86" s="15"/>
      <c r="E86" s="1"/>
      <c r="F86" s="14"/>
    </row>
    <row r="87" spans="1:6" x14ac:dyDescent="0.25">
      <c r="A87" s="6"/>
      <c r="B87" s="13"/>
      <c r="D87" s="15"/>
      <c r="E87" s="1"/>
      <c r="F87" s="14"/>
    </row>
    <row r="88" spans="1:6" x14ac:dyDescent="0.25">
      <c r="A88" s="6"/>
      <c r="B88" s="13"/>
      <c r="D88" s="15"/>
      <c r="E88" s="1"/>
      <c r="F88" s="14"/>
    </row>
    <row r="89" spans="1:6" x14ac:dyDescent="0.25">
      <c r="A89" s="6"/>
      <c r="B89" s="13"/>
      <c r="D89" s="15"/>
      <c r="E89" s="1"/>
      <c r="F89" s="14"/>
    </row>
    <row r="90" spans="1:6" x14ac:dyDescent="0.25">
      <c r="A90" s="6"/>
      <c r="B90" s="13"/>
      <c r="D90" s="15"/>
      <c r="E90" s="1"/>
      <c r="F90" s="14"/>
    </row>
    <row r="91" spans="1:6" x14ac:dyDescent="0.25">
      <c r="A91" s="6"/>
      <c r="B91" s="13"/>
      <c r="D91" s="15"/>
      <c r="E91" s="1"/>
      <c r="F91" s="14"/>
    </row>
    <row r="92" spans="1:6" x14ac:dyDescent="0.25">
      <c r="A92" s="6"/>
      <c r="B92" s="13"/>
      <c r="D92" s="15"/>
      <c r="E92" s="1"/>
      <c r="F92" s="14"/>
    </row>
    <row r="93" spans="1:6" x14ac:dyDescent="0.25">
      <c r="A93" s="6"/>
      <c r="B93" s="13"/>
      <c r="D93" s="15"/>
      <c r="E93" s="1"/>
      <c r="F93" s="14"/>
    </row>
    <row r="94" spans="1:6" x14ac:dyDescent="0.25">
      <c r="A94" s="6"/>
      <c r="B94" s="13"/>
      <c r="C94" s="6"/>
      <c r="D94" s="6"/>
      <c r="E94" s="1"/>
      <c r="F94" s="14"/>
    </row>
    <row r="95" spans="1:6" x14ac:dyDescent="0.25">
      <c r="A95" s="6"/>
      <c r="B95" s="6"/>
      <c r="C95" s="6"/>
      <c r="D95" s="6"/>
      <c r="E95" s="9"/>
    </row>
    <row r="96" spans="1:6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/>
      <c r="B124" s="6"/>
      <c r="C124" s="6"/>
      <c r="D124" s="6"/>
      <c r="E124" s="9"/>
    </row>
    <row r="125" spans="1:5" x14ac:dyDescent="0.25">
      <c r="A125" s="6"/>
      <c r="B125" s="6"/>
      <c r="C125" s="6"/>
      <c r="D125" s="6"/>
      <c r="E125" s="9"/>
    </row>
    <row r="126" spans="1:5" x14ac:dyDescent="0.25">
      <c r="A126" s="6"/>
      <c r="B126" s="6"/>
      <c r="C126" s="6"/>
      <c r="D126" s="6"/>
      <c r="E126" s="9"/>
    </row>
    <row r="127" spans="1:5" x14ac:dyDescent="0.25">
      <c r="A127" s="6"/>
      <c r="B127" s="6"/>
      <c r="C127" s="6"/>
      <c r="D127" s="6"/>
      <c r="E127" s="9"/>
    </row>
    <row r="128" spans="1:5" x14ac:dyDescent="0.25">
      <c r="A128" s="6"/>
      <c r="B128" s="6"/>
      <c r="C128" s="6"/>
      <c r="D128" s="6"/>
      <c r="E128" s="9"/>
    </row>
    <row r="129" spans="1:5" x14ac:dyDescent="0.25">
      <c r="A129" s="6"/>
      <c r="B129" s="6"/>
      <c r="C129" s="6"/>
      <c r="D129" s="6"/>
      <c r="E129" s="9"/>
    </row>
    <row r="130" spans="1:5" x14ac:dyDescent="0.25">
      <c r="A130" s="6"/>
      <c r="B130" s="6"/>
      <c r="C130" s="6"/>
      <c r="D130" s="6"/>
      <c r="E130" s="9"/>
    </row>
    <row r="131" spans="1:5" x14ac:dyDescent="0.25">
      <c r="A131" s="6"/>
      <c r="B131" s="6"/>
      <c r="C131" s="6"/>
      <c r="D131" s="6"/>
      <c r="E131" s="9"/>
    </row>
    <row r="132" spans="1:5" x14ac:dyDescent="0.25">
      <c r="A132" s="6"/>
      <c r="B132" s="6"/>
      <c r="C132" s="6"/>
      <c r="D132" s="6"/>
      <c r="E132" s="9"/>
    </row>
    <row r="133" spans="1:5" x14ac:dyDescent="0.25">
      <c r="A133" s="6"/>
      <c r="B133" s="6"/>
      <c r="C133" s="6"/>
      <c r="D133" s="6"/>
      <c r="E133" s="9"/>
    </row>
    <row r="134" spans="1:5" x14ac:dyDescent="0.25">
      <c r="A134" s="6"/>
      <c r="B134" s="6"/>
      <c r="C134" s="6"/>
      <c r="D134" s="6"/>
      <c r="E134" s="9"/>
    </row>
    <row r="135" spans="1:5" x14ac:dyDescent="0.25">
      <c r="A135" s="6"/>
      <c r="B135" s="6"/>
      <c r="C135" s="6"/>
      <c r="D135" s="6"/>
      <c r="E135" s="9"/>
    </row>
    <row r="136" spans="1:5" x14ac:dyDescent="0.25">
      <c r="A136" s="6"/>
      <c r="B136" s="6"/>
      <c r="C136" s="6"/>
      <c r="D136" s="6"/>
      <c r="E136" s="9"/>
    </row>
    <row r="137" spans="1:5" x14ac:dyDescent="0.25">
      <c r="A137" s="6"/>
      <c r="B137" s="6"/>
      <c r="C137" s="6"/>
      <c r="D137" s="6"/>
      <c r="E137" s="9"/>
    </row>
    <row r="138" spans="1:5" x14ac:dyDescent="0.25">
      <c r="A138" s="6"/>
      <c r="B138" s="6"/>
      <c r="C138" s="6"/>
      <c r="D138" s="6"/>
      <c r="E138" s="9"/>
    </row>
    <row r="139" spans="1:5" x14ac:dyDescent="0.25">
      <c r="A139" s="6"/>
      <c r="B139" s="6"/>
      <c r="C139" s="6"/>
      <c r="D139" s="6"/>
      <c r="E139" s="9"/>
    </row>
    <row r="140" spans="1:5" x14ac:dyDescent="0.25">
      <c r="A140" s="6"/>
      <c r="B140" s="6"/>
      <c r="C140" s="6"/>
      <c r="D140" s="6"/>
      <c r="E140" s="9"/>
    </row>
    <row r="141" spans="1:5" x14ac:dyDescent="0.25">
      <c r="A141" s="6"/>
      <c r="B141" s="6"/>
      <c r="C141" s="6"/>
      <c r="D141" s="6"/>
      <c r="E141" s="9"/>
    </row>
    <row r="142" spans="1:5" x14ac:dyDescent="0.25">
      <c r="A142" s="6"/>
      <c r="B142" s="6"/>
      <c r="C142" s="6"/>
      <c r="D142" s="6"/>
      <c r="E142" s="9"/>
    </row>
    <row r="143" spans="1:5" x14ac:dyDescent="0.25">
      <c r="A143" s="6"/>
      <c r="B143" s="6"/>
      <c r="C143" s="6"/>
      <c r="D143" s="6"/>
      <c r="E143" s="9"/>
    </row>
    <row r="144" spans="1:5" x14ac:dyDescent="0.25">
      <c r="A144" s="6"/>
      <c r="B144" s="6"/>
      <c r="C144" s="6"/>
      <c r="D144" s="6"/>
      <c r="E144" s="9"/>
    </row>
    <row r="145" spans="1:5" x14ac:dyDescent="0.25">
      <c r="A145" s="6"/>
      <c r="B145" s="6"/>
      <c r="C145" s="6"/>
      <c r="D145" s="6"/>
      <c r="E145" s="9"/>
    </row>
    <row r="146" spans="1:5" x14ac:dyDescent="0.25">
      <c r="A146" s="6"/>
      <c r="B146" s="6"/>
      <c r="C146" s="6"/>
      <c r="D146" s="6"/>
      <c r="E146" s="9"/>
    </row>
    <row r="147" spans="1:5" x14ac:dyDescent="0.25">
      <c r="A147" s="6"/>
      <c r="B147" s="6"/>
      <c r="C147" s="6"/>
      <c r="D147" s="6"/>
      <c r="E147" s="9"/>
    </row>
    <row r="148" spans="1:5" x14ac:dyDescent="0.25">
      <c r="A148" s="6"/>
      <c r="B148" s="6"/>
      <c r="C148" s="6"/>
      <c r="D148" s="6"/>
      <c r="E148" s="9"/>
    </row>
    <row r="149" spans="1:5" x14ac:dyDescent="0.25">
      <c r="A149" s="6"/>
      <c r="B149" s="6"/>
      <c r="C149" s="6"/>
      <c r="D149" s="6"/>
      <c r="E149" s="9"/>
    </row>
    <row r="150" spans="1:5" x14ac:dyDescent="0.25">
      <c r="A150" s="6"/>
      <c r="B150" s="6"/>
      <c r="C150" s="6"/>
      <c r="D150" s="6"/>
      <c r="E150" s="9"/>
    </row>
    <row r="151" spans="1:5" x14ac:dyDescent="0.25">
      <c r="A151" s="6"/>
      <c r="B151" s="6"/>
      <c r="C151" s="6"/>
      <c r="D151" s="6"/>
      <c r="E151" s="9"/>
    </row>
    <row r="152" spans="1:5" x14ac:dyDescent="0.25">
      <c r="A152" s="6"/>
      <c r="B152" s="6"/>
      <c r="C152" s="6"/>
      <c r="D152" s="6"/>
      <c r="E152" s="9"/>
    </row>
    <row r="153" spans="1:5" x14ac:dyDescent="0.25">
      <c r="A153" s="6"/>
      <c r="B153" s="6"/>
      <c r="C153" s="6"/>
      <c r="D153" s="6"/>
      <c r="E153" s="9"/>
    </row>
    <row r="154" spans="1:5" x14ac:dyDescent="0.25">
      <c r="A154" s="6"/>
      <c r="B154" s="6"/>
      <c r="C154" s="6"/>
      <c r="D154" s="6"/>
      <c r="E154" s="9"/>
    </row>
    <row r="155" spans="1:5" x14ac:dyDescent="0.25">
      <c r="A155" s="6"/>
      <c r="B155" s="6"/>
      <c r="C155" s="6"/>
      <c r="D155" s="6"/>
      <c r="E155" s="9"/>
    </row>
    <row r="156" spans="1:5" x14ac:dyDescent="0.25">
      <c r="A156" s="6"/>
      <c r="B156" s="6"/>
      <c r="C156" s="6"/>
      <c r="D156" s="6"/>
      <c r="E156" s="9"/>
    </row>
    <row r="157" spans="1:5" x14ac:dyDescent="0.25">
      <c r="A157" s="6"/>
      <c r="B157" s="6"/>
      <c r="C157" s="6"/>
      <c r="D157" s="6"/>
      <c r="E157" s="9"/>
    </row>
    <row r="158" spans="1:5" x14ac:dyDescent="0.25">
      <c r="A158" s="6"/>
      <c r="B158" s="6"/>
      <c r="C158" s="6"/>
      <c r="D158" s="6"/>
      <c r="E158" s="9"/>
    </row>
    <row r="159" spans="1:5" x14ac:dyDescent="0.25">
      <c r="A159" s="6"/>
      <c r="B159" s="6"/>
      <c r="C159" s="6"/>
      <c r="D159" s="6"/>
      <c r="E159" s="9"/>
    </row>
    <row r="160" spans="1:5" x14ac:dyDescent="0.25">
      <c r="A160" s="6"/>
      <c r="B160" s="6"/>
      <c r="C160" s="6"/>
      <c r="D160" s="6"/>
      <c r="E160" s="9"/>
    </row>
    <row r="161" spans="1:5" x14ac:dyDescent="0.25">
      <c r="A161" s="6"/>
      <c r="B161" s="6"/>
      <c r="C161" s="6"/>
      <c r="D161" s="6"/>
      <c r="E161" s="9"/>
    </row>
    <row r="162" spans="1:5" x14ac:dyDescent="0.25">
      <c r="A162" s="6"/>
      <c r="B162" s="6"/>
      <c r="C162" s="6"/>
      <c r="D162" s="6"/>
      <c r="E162" s="9"/>
    </row>
    <row r="163" spans="1:5" x14ac:dyDescent="0.25">
      <c r="A163" s="6"/>
      <c r="B163" s="6"/>
      <c r="C163" s="6"/>
      <c r="D163" s="6"/>
      <c r="E163" s="9"/>
    </row>
    <row r="164" spans="1:5" x14ac:dyDescent="0.25">
      <c r="A164" s="6"/>
      <c r="B164" s="6"/>
      <c r="C164" s="6"/>
      <c r="D164" s="6"/>
      <c r="E164" s="9"/>
    </row>
    <row r="165" spans="1:5" x14ac:dyDescent="0.25">
      <c r="A165" s="6"/>
      <c r="B165" s="6"/>
      <c r="C165" s="6"/>
      <c r="D165" s="6"/>
      <c r="E165" s="9"/>
    </row>
    <row r="166" spans="1:5" x14ac:dyDescent="0.25">
      <c r="A166" s="6"/>
      <c r="B166" s="6"/>
      <c r="C166" s="6"/>
      <c r="D166" s="6"/>
      <c r="E166" s="9"/>
    </row>
    <row r="167" spans="1:5" x14ac:dyDescent="0.25">
      <c r="A167" s="6"/>
      <c r="B167" s="6"/>
      <c r="C167" s="6"/>
      <c r="D167" s="6"/>
      <c r="E167" s="9"/>
    </row>
    <row r="168" spans="1:5" x14ac:dyDescent="0.25">
      <c r="A168" s="6"/>
      <c r="B168" s="6"/>
      <c r="C168" s="6"/>
      <c r="D168" s="6"/>
      <c r="E168" s="9"/>
    </row>
    <row r="169" spans="1:5" x14ac:dyDescent="0.25">
      <c r="A169" s="6"/>
      <c r="B169" s="6"/>
      <c r="C169" s="6"/>
      <c r="D169" s="6"/>
      <c r="E169" s="9"/>
    </row>
    <row r="170" spans="1:5" x14ac:dyDescent="0.25">
      <c r="A170" s="6"/>
      <c r="B170" s="6"/>
      <c r="C170" s="6"/>
      <c r="D170" s="6"/>
      <c r="E170" s="9"/>
    </row>
    <row r="171" spans="1:5" x14ac:dyDescent="0.25">
      <c r="A171" s="6"/>
      <c r="B171" s="6"/>
      <c r="C171" s="6"/>
      <c r="D171" s="6"/>
      <c r="E171" s="9"/>
    </row>
    <row r="172" spans="1:5" x14ac:dyDescent="0.25">
      <c r="A172" s="6"/>
      <c r="B172" s="6"/>
      <c r="C172" s="6"/>
      <c r="D172" s="6"/>
      <c r="E172" s="9"/>
    </row>
    <row r="173" spans="1:5" x14ac:dyDescent="0.25">
      <c r="A173" s="6"/>
      <c r="B173" s="6"/>
      <c r="C173" s="6"/>
      <c r="D173" s="6"/>
      <c r="E173" s="9"/>
    </row>
    <row r="174" spans="1:5" x14ac:dyDescent="0.25">
      <c r="A174" s="6"/>
      <c r="B174" s="6"/>
      <c r="C174" s="6"/>
      <c r="D174" s="6"/>
      <c r="E174" s="9"/>
    </row>
    <row r="175" spans="1:5" x14ac:dyDescent="0.25">
      <c r="A175" s="6"/>
      <c r="B175" s="6"/>
      <c r="C175" s="6"/>
      <c r="D175" s="6"/>
      <c r="E175" s="9"/>
    </row>
    <row r="176" spans="1:5" x14ac:dyDescent="0.25">
      <c r="A176" s="6"/>
      <c r="B176" s="6"/>
      <c r="C176" s="6"/>
      <c r="D176" s="6"/>
      <c r="E176" s="9"/>
    </row>
    <row r="177" spans="1:5" x14ac:dyDescent="0.25">
      <c r="A177" s="6"/>
      <c r="B177" s="6"/>
      <c r="C177" s="6"/>
      <c r="D177" s="6"/>
      <c r="E177" s="9"/>
    </row>
    <row r="178" spans="1:5" x14ac:dyDescent="0.25">
      <c r="A178" s="6"/>
      <c r="B178" s="6"/>
      <c r="C178" s="6"/>
      <c r="D178" s="6"/>
      <c r="E178" s="9"/>
    </row>
    <row r="179" spans="1:5" x14ac:dyDescent="0.25">
      <c r="A179" s="6"/>
      <c r="B179" s="6"/>
      <c r="C179" s="6"/>
      <c r="D179" s="6"/>
      <c r="E179" s="9"/>
    </row>
    <row r="180" spans="1:5" x14ac:dyDescent="0.25">
      <c r="A180" s="6"/>
      <c r="B180" s="6"/>
      <c r="C180" s="6"/>
      <c r="D180" s="6"/>
      <c r="E180" s="9"/>
    </row>
    <row r="181" spans="1:5" x14ac:dyDescent="0.25">
      <c r="A181" s="6"/>
      <c r="B181" s="6"/>
      <c r="C181" s="6"/>
      <c r="D181" s="6"/>
      <c r="E181" s="9"/>
    </row>
    <row r="182" spans="1:5" x14ac:dyDescent="0.25">
      <c r="A182" s="6"/>
      <c r="B182" s="6"/>
      <c r="C182" s="6"/>
      <c r="D182" s="6"/>
      <c r="E182" s="9"/>
    </row>
    <row r="183" spans="1:5" x14ac:dyDescent="0.25">
      <c r="A183" s="6"/>
      <c r="B183" s="6"/>
      <c r="C183" s="6"/>
      <c r="D183" s="6"/>
      <c r="E183" s="9"/>
    </row>
    <row r="184" spans="1:5" x14ac:dyDescent="0.25">
      <c r="A184" s="6"/>
      <c r="B184" s="6"/>
      <c r="C184" s="6"/>
      <c r="D184" s="6"/>
      <c r="E184" s="9"/>
    </row>
    <row r="185" spans="1:5" x14ac:dyDescent="0.25">
      <c r="A185" s="6"/>
      <c r="B185" s="6"/>
      <c r="C185" s="6"/>
      <c r="D185" s="6"/>
      <c r="E185" s="9"/>
    </row>
    <row r="186" spans="1:5" x14ac:dyDescent="0.25">
      <c r="A186" s="6"/>
      <c r="B186" s="6"/>
      <c r="C186" s="6"/>
      <c r="D186" s="6"/>
      <c r="E186" s="9"/>
    </row>
    <row r="187" spans="1:5" x14ac:dyDescent="0.25">
      <c r="A187" s="6"/>
      <c r="B187" s="6"/>
      <c r="C187" s="6"/>
      <c r="D187" s="6"/>
      <c r="E187" s="9"/>
    </row>
    <row r="188" spans="1:5" x14ac:dyDescent="0.25">
      <c r="A188" s="6"/>
      <c r="B188" s="6"/>
      <c r="C188" s="6"/>
      <c r="D188" s="6"/>
      <c r="E188" s="9"/>
    </row>
    <row r="189" spans="1:5" x14ac:dyDescent="0.25">
      <c r="A189" s="6"/>
      <c r="B189" s="6"/>
      <c r="C189" s="6"/>
      <c r="D189" s="6"/>
      <c r="E189" s="9"/>
    </row>
    <row r="190" spans="1:5" x14ac:dyDescent="0.25">
      <c r="A190" s="6"/>
      <c r="B190" s="6"/>
      <c r="C190" s="6"/>
      <c r="D190" s="6"/>
      <c r="E190" s="9"/>
    </row>
    <row r="191" spans="1:5" x14ac:dyDescent="0.25">
      <c r="A191" s="6" t="s">
        <v>16</v>
      </c>
      <c r="B191" s="6" t="s">
        <v>16</v>
      </c>
      <c r="C191" s="6" t="s">
        <v>16</v>
      </c>
      <c r="D191" s="6" t="s">
        <v>16</v>
      </c>
      <c r="E191" s="9" t="s">
        <v>16</v>
      </c>
    </row>
    <row r="192" spans="1:5" x14ac:dyDescent="0.25">
      <c r="A192" t="s">
        <v>16</v>
      </c>
      <c r="B192" t="s">
        <v>16</v>
      </c>
      <c r="C192" t="s">
        <v>16</v>
      </c>
      <c r="D192" t="s">
        <v>16</v>
      </c>
      <c r="E192" s="9" t="s">
        <v>16</v>
      </c>
    </row>
    <row r="13542" spans="2:2" x14ac:dyDescent="0.25">
      <c r="B13542">
        <v>0</v>
      </c>
    </row>
    <row r="13722" spans="2:2" x14ac:dyDescent="0.25">
      <c r="B13722">
        <v>0</v>
      </c>
    </row>
    <row r="13723" spans="2:2" x14ac:dyDescent="0.25">
      <c r="B13723">
        <v>0</v>
      </c>
    </row>
    <row r="13903" spans="2:2" x14ac:dyDescent="0.25">
      <c r="B13903">
        <v>0</v>
      </c>
    </row>
    <row r="14083" spans="2:2" x14ac:dyDescent="0.25">
      <c r="B14083">
        <v>0</v>
      </c>
    </row>
    <row r="14084" spans="2:2" x14ac:dyDescent="0.25">
      <c r="B14084">
        <v>0</v>
      </c>
    </row>
    <row r="14264" spans="2:2" x14ac:dyDescent="0.25">
      <c r="B14264">
        <v>0</v>
      </c>
    </row>
    <row r="14444" spans="2:2" x14ac:dyDescent="0.25">
      <c r="B14444">
        <v>0</v>
      </c>
    </row>
    <row r="14445" spans="2:2" x14ac:dyDescent="0.25">
      <c r="B14445">
        <v>0</v>
      </c>
    </row>
    <row r="14625" spans="2:2" x14ac:dyDescent="0.25">
      <c r="B14625">
        <v>0</v>
      </c>
    </row>
    <row r="14805" spans="2:2" x14ac:dyDescent="0.25">
      <c r="B14805">
        <v>0</v>
      </c>
    </row>
    <row r="14806" spans="2:2" x14ac:dyDescent="0.25">
      <c r="B14806">
        <v>0</v>
      </c>
    </row>
    <row r="14986" spans="2:2" x14ac:dyDescent="0.25">
      <c r="B1498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2022-11-21</v>
      </c>
    </row>
    <row r="7" spans="1:6" x14ac:dyDescent="0.25">
      <c r="A7" t="s">
        <v>19</v>
      </c>
      <c r="B7" s="4">
        <f>F13+TIME(1,0,0)</f>
        <v>0.63896782407407404</v>
      </c>
    </row>
    <row r="8" spans="1:6" x14ac:dyDescent="0.25">
      <c r="A8" s="2" t="s">
        <v>5</v>
      </c>
      <c r="B8" s="20">
        <v>151685</v>
      </c>
      <c r="C8" s="5"/>
    </row>
    <row r="9" spans="1:6" x14ac:dyDescent="0.25">
      <c r="A9" s="2" t="s">
        <v>6</v>
      </c>
      <c r="B9" s="20">
        <v>538053</v>
      </c>
      <c r="C9" s="5"/>
    </row>
    <row r="10" spans="1:6" x14ac:dyDescent="0.25">
      <c r="A10" s="6" t="s">
        <v>7</v>
      </c>
      <c r="B10" s="19">
        <v>5.52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21</v>
      </c>
      <c r="F13" s="14">
        <v>0.59730115740740741</v>
      </c>
    </row>
    <row r="14" spans="1:6" x14ac:dyDescent="0.25">
      <c r="A14" s="16">
        <v>0.3</v>
      </c>
      <c r="B14" s="16">
        <v>7.2530000000000001</v>
      </c>
      <c r="C14" s="16">
        <v>0.57599999999999996</v>
      </c>
      <c r="D14" s="15">
        <v>140.52866257300181</v>
      </c>
      <c r="E14" s="16" t="s">
        <v>21</v>
      </c>
      <c r="F14" s="14">
        <v>0.59733009259259262</v>
      </c>
    </row>
    <row r="15" spans="1:6" x14ac:dyDescent="0.25">
      <c r="A15" s="16">
        <v>0.41</v>
      </c>
      <c r="B15" s="16">
        <v>7.2549999999999999</v>
      </c>
      <c r="C15" s="16">
        <v>0.57799999999999996</v>
      </c>
      <c r="D15" s="15">
        <v>141.24610814703564</v>
      </c>
      <c r="E15" s="16" t="s">
        <v>21</v>
      </c>
      <c r="F15" s="14">
        <v>0.59733472222222228</v>
      </c>
    </row>
    <row r="16" spans="1:6" x14ac:dyDescent="0.25">
      <c r="A16" s="16">
        <v>0.51</v>
      </c>
      <c r="B16" s="16">
        <v>7.2549999999999999</v>
      </c>
      <c r="C16" s="16">
        <v>0.57899999999999996</v>
      </c>
      <c r="D16" s="15">
        <v>141.61076804241623</v>
      </c>
      <c r="E16" s="16" t="s">
        <v>21</v>
      </c>
      <c r="F16" s="14">
        <v>0.5973405092592593</v>
      </c>
    </row>
    <row r="17" spans="1:6" x14ac:dyDescent="0.25">
      <c r="A17" s="16">
        <v>0.41</v>
      </c>
      <c r="B17" s="16">
        <v>7.2519999999999998</v>
      </c>
      <c r="C17" s="16">
        <v>0.57799999999999996</v>
      </c>
      <c r="D17" s="15">
        <v>141.26256617042259</v>
      </c>
      <c r="E17" s="16" t="s">
        <v>21</v>
      </c>
      <c r="F17" s="14">
        <v>0.59735034722222224</v>
      </c>
    </row>
    <row r="18" spans="1:6" x14ac:dyDescent="0.25">
      <c r="A18" s="16">
        <v>0.3</v>
      </c>
      <c r="B18" s="16">
        <v>7.258</v>
      </c>
      <c r="C18" s="16">
        <v>0.57799999999999996</v>
      </c>
      <c r="D18" s="15">
        <v>141.22965290871244</v>
      </c>
      <c r="E18" s="16" t="s">
        <v>21</v>
      </c>
      <c r="F18" s="14">
        <v>0.59735439814814817</v>
      </c>
    </row>
    <row r="19" spans="1:6" x14ac:dyDescent="0.25">
      <c r="A19" s="16">
        <v>0.41</v>
      </c>
      <c r="B19" s="16">
        <v>7.25</v>
      </c>
      <c r="C19" s="16">
        <v>0.57599999999999996</v>
      </c>
      <c r="D19" s="15">
        <v>140.54503670680523</v>
      </c>
      <c r="E19" s="16" t="s">
        <v>21</v>
      </c>
      <c r="F19" s="14">
        <v>0.59736365740740738</v>
      </c>
    </row>
    <row r="20" spans="1:6" x14ac:dyDescent="0.25">
      <c r="A20" s="16">
        <v>0.53</v>
      </c>
      <c r="B20" s="16">
        <v>7.2510000000000003</v>
      </c>
      <c r="C20" s="16">
        <v>0.57899999999999996</v>
      </c>
      <c r="D20" s="15">
        <v>141.63276995179115</v>
      </c>
      <c r="E20" s="16" t="s">
        <v>21</v>
      </c>
      <c r="F20" s="14">
        <v>0.59736539351851847</v>
      </c>
    </row>
    <row r="21" spans="1:6" x14ac:dyDescent="0.25">
      <c r="A21" s="16">
        <v>0.64</v>
      </c>
      <c r="B21" s="16">
        <v>7.2510000000000003</v>
      </c>
      <c r="C21" s="16">
        <v>0.57799999999999996</v>
      </c>
      <c r="D21" s="15">
        <v>141.26805279722907</v>
      </c>
      <c r="E21" s="16" t="s">
        <v>21</v>
      </c>
      <c r="F21" s="14">
        <v>0.59736712962962968</v>
      </c>
    </row>
    <row r="22" spans="1:6" x14ac:dyDescent="0.25">
      <c r="A22" s="16">
        <v>0.74</v>
      </c>
      <c r="B22" s="16">
        <v>7.2519999999999998</v>
      </c>
      <c r="C22" s="16">
        <v>0.57799999999999996</v>
      </c>
      <c r="D22" s="15">
        <v>141.26256617042259</v>
      </c>
      <c r="E22" s="16" t="s">
        <v>21</v>
      </c>
      <c r="F22" s="14">
        <v>0.59736828703703704</v>
      </c>
    </row>
    <row r="23" spans="1:6" x14ac:dyDescent="0.25">
      <c r="A23" s="16">
        <v>0.88</v>
      </c>
      <c r="B23" s="16">
        <v>7.2549999999999999</v>
      </c>
      <c r="C23" s="16">
        <v>0.57899999999999996</v>
      </c>
      <c r="D23" s="15">
        <v>141.61076804241617</v>
      </c>
      <c r="E23" s="16" t="s">
        <v>21</v>
      </c>
      <c r="F23" s="14">
        <v>0.59737002314814813</v>
      </c>
    </row>
    <row r="24" spans="1:6" x14ac:dyDescent="0.25">
      <c r="A24" s="16">
        <v>0.98</v>
      </c>
      <c r="B24" s="16">
        <v>7.2489999999999997</v>
      </c>
      <c r="C24" s="16">
        <v>0.57799999999999996</v>
      </c>
      <c r="D24" s="15">
        <v>141.27902697949679</v>
      </c>
      <c r="E24" s="16" t="s">
        <v>21</v>
      </c>
      <c r="F24" s="14">
        <v>0.59737175925925923</v>
      </c>
    </row>
    <row r="25" spans="1:6" x14ac:dyDescent="0.25">
      <c r="A25" s="16">
        <v>1.1000000000000001</v>
      </c>
      <c r="B25" s="16">
        <v>7.25</v>
      </c>
      <c r="C25" s="16">
        <v>0.57599999999999996</v>
      </c>
      <c r="D25" s="15">
        <v>140.54503670680523</v>
      </c>
      <c r="E25" s="16" t="s">
        <v>21</v>
      </c>
      <c r="F25" s="14">
        <v>0.59737349537037043</v>
      </c>
    </row>
    <row r="26" spans="1:6" x14ac:dyDescent="0.25">
      <c r="A26" s="16">
        <v>1.21</v>
      </c>
      <c r="B26" s="16">
        <v>7.2460000000000004</v>
      </c>
      <c r="C26" s="16">
        <v>0.57599999999999996</v>
      </c>
      <c r="D26" s="15">
        <v>140.56687319495319</v>
      </c>
      <c r="E26" s="16" t="s">
        <v>21</v>
      </c>
      <c r="F26" s="14">
        <v>0.59737465277777779</v>
      </c>
    </row>
    <row r="27" spans="1:6" x14ac:dyDescent="0.25">
      <c r="A27" s="16">
        <v>1.32</v>
      </c>
      <c r="B27" s="16">
        <v>7.2510000000000003</v>
      </c>
      <c r="C27" s="16">
        <v>0.57599999999999996</v>
      </c>
      <c r="D27" s="15">
        <v>140.53957835440352</v>
      </c>
      <c r="E27" s="16" t="s">
        <v>21</v>
      </c>
      <c r="F27" s="14">
        <v>0.59737638888888889</v>
      </c>
    </row>
    <row r="28" spans="1:6" x14ac:dyDescent="0.25">
      <c r="A28" s="16">
        <v>1.47</v>
      </c>
      <c r="B28" s="16">
        <v>7.2519999999999998</v>
      </c>
      <c r="C28" s="16">
        <v>0.57499999999999996</v>
      </c>
      <c r="D28" s="15">
        <v>140.17037728765996</v>
      </c>
      <c r="E28" s="16" t="s">
        <v>21</v>
      </c>
      <c r="F28" s="14">
        <v>0.59737812499999998</v>
      </c>
    </row>
    <row r="29" spans="1:6" x14ac:dyDescent="0.25">
      <c r="A29" s="16">
        <v>1.59</v>
      </c>
      <c r="B29" s="16">
        <v>7.2489999999999997</v>
      </c>
      <c r="C29" s="16">
        <v>0.57799999999999996</v>
      </c>
      <c r="D29" s="15">
        <v>141.27902697949679</v>
      </c>
      <c r="E29" s="16" t="s">
        <v>21</v>
      </c>
      <c r="F29" s="14">
        <v>0.59737928240740745</v>
      </c>
    </row>
    <row r="30" spans="1:6" x14ac:dyDescent="0.25">
      <c r="A30" s="16">
        <v>1.71</v>
      </c>
      <c r="B30" s="16">
        <v>7.2480000000000002</v>
      </c>
      <c r="C30" s="16">
        <v>0.57599999999999996</v>
      </c>
      <c r="D30" s="15">
        <v>140.55595433512505</v>
      </c>
      <c r="E30" s="16" t="s">
        <v>21</v>
      </c>
      <c r="F30" s="14">
        <v>0.59738101851851855</v>
      </c>
    </row>
    <row r="31" spans="1:6" x14ac:dyDescent="0.25">
      <c r="A31" s="16">
        <v>1.84</v>
      </c>
      <c r="B31" s="16">
        <v>7.2430000000000003</v>
      </c>
      <c r="C31" s="16">
        <v>0.57699999999999996</v>
      </c>
      <c r="D31" s="15">
        <v>140.94744533130256</v>
      </c>
      <c r="E31" s="16" t="s">
        <v>21</v>
      </c>
      <c r="F31" s="14">
        <v>0.59738217592592591</v>
      </c>
    </row>
    <row r="32" spans="1:6" x14ac:dyDescent="0.25">
      <c r="A32" s="16">
        <v>1.96</v>
      </c>
      <c r="B32" s="16">
        <v>7.25</v>
      </c>
      <c r="C32" s="16">
        <v>0.57699999999999996</v>
      </c>
      <c r="D32" s="15">
        <v>140.9091282341443</v>
      </c>
      <c r="E32" s="16" t="s">
        <v>21</v>
      </c>
      <c r="F32" s="14">
        <v>0.59738333333333338</v>
      </c>
    </row>
    <row r="33" spans="1:6" x14ac:dyDescent="0.25">
      <c r="A33" s="16">
        <v>2.09</v>
      </c>
      <c r="B33" s="16">
        <v>7.2469999999999999</v>
      </c>
      <c r="C33" s="16">
        <v>0.57899999999999996</v>
      </c>
      <c r="D33" s="15">
        <v>141.65477682778152</v>
      </c>
      <c r="E33" s="16" t="s">
        <v>21</v>
      </c>
      <c r="F33" s="14">
        <v>0.59738506944444447</v>
      </c>
    </row>
    <row r="34" spans="1:6" x14ac:dyDescent="0.25">
      <c r="A34" s="16">
        <v>2.2200000000000002</v>
      </c>
      <c r="B34" s="16">
        <v>7.242</v>
      </c>
      <c r="C34" s="16">
        <v>0.57699999999999996</v>
      </c>
      <c r="D34" s="15">
        <v>140.95292043757968</v>
      </c>
      <c r="E34" s="16" t="s">
        <v>21</v>
      </c>
      <c r="F34" s="14">
        <v>0.59738622685185183</v>
      </c>
    </row>
    <row r="35" spans="1:6" x14ac:dyDescent="0.25">
      <c r="A35" s="16">
        <v>2.37</v>
      </c>
      <c r="B35" s="16">
        <v>7.2469999999999999</v>
      </c>
      <c r="C35" s="16">
        <v>0.57899999999999996</v>
      </c>
      <c r="D35" s="15">
        <v>141.65477682778152</v>
      </c>
      <c r="E35" s="16" t="s">
        <v>21</v>
      </c>
      <c r="F35" s="14">
        <v>0.59738796296296293</v>
      </c>
    </row>
    <row r="36" spans="1:6" x14ac:dyDescent="0.25">
      <c r="A36" s="16">
        <v>2.4700000000000002</v>
      </c>
      <c r="B36" s="16">
        <v>7.2480000000000002</v>
      </c>
      <c r="C36" s="16">
        <v>0.58099999999999996</v>
      </c>
      <c r="D36" s="15">
        <v>142.37975487551759</v>
      </c>
      <c r="E36" s="16" t="s">
        <v>21</v>
      </c>
      <c r="F36" s="14">
        <v>0.59738969907407413</v>
      </c>
    </row>
    <row r="37" spans="1:6" x14ac:dyDescent="0.25">
      <c r="A37" s="16">
        <v>2.6</v>
      </c>
      <c r="B37" s="16">
        <v>7.2489999999999997</v>
      </c>
      <c r="C37" s="16">
        <v>0.58199999999999996</v>
      </c>
      <c r="D37" s="15">
        <v>142.73993006953958</v>
      </c>
      <c r="E37" s="16" t="s">
        <v>21</v>
      </c>
      <c r="F37" s="14">
        <v>0.59739085648148149</v>
      </c>
    </row>
    <row r="38" spans="1:6" x14ac:dyDescent="0.25">
      <c r="A38" s="16">
        <v>2.74</v>
      </c>
      <c r="B38" s="16">
        <v>7.2439999999999998</v>
      </c>
      <c r="C38" s="16">
        <v>0.57599999999999996</v>
      </c>
      <c r="D38" s="15">
        <v>140.57779328647328</v>
      </c>
      <c r="E38" s="16" t="s">
        <v>21</v>
      </c>
      <c r="F38" s="14">
        <v>0.59739259259259259</v>
      </c>
    </row>
    <row r="39" spans="1:6" x14ac:dyDescent="0.25">
      <c r="A39" s="16">
        <v>2.86</v>
      </c>
      <c r="B39" s="16">
        <v>7.2469999999999999</v>
      </c>
      <c r="C39" s="16">
        <v>0.57799999999999996</v>
      </c>
      <c r="D39" s="15">
        <v>141.29000240012471</v>
      </c>
      <c r="E39" s="16" t="s">
        <v>21</v>
      </c>
      <c r="F39" s="14">
        <v>0.59739432870370368</v>
      </c>
    </row>
    <row r="40" spans="1:6" x14ac:dyDescent="0.25">
      <c r="A40" s="16">
        <v>2.96</v>
      </c>
      <c r="B40" s="16">
        <v>7.2469999999999999</v>
      </c>
      <c r="C40" s="16">
        <v>0.57699999999999996</v>
      </c>
      <c r="D40" s="15">
        <v>140.92554799456059</v>
      </c>
      <c r="E40" s="16" t="s">
        <v>21</v>
      </c>
      <c r="F40" s="14">
        <v>0.59739548611111115</v>
      </c>
    </row>
    <row r="41" spans="1:6" x14ac:dyDescent="0.25">
      <c r="A41" s="16">
        <v>3.12</v>
      </c>
      <c r="B41" s="16">
        <v>7.2439999999999998</v>
      </c>
      <c r="C41" s="16">
        <v>0.57899999999999996</v>
      </c>
      <c r="D41" s="15">
        <v>141.67128524500745</v>
      </c>
      <c r="E41" s="16" t="s">
        <v>21</v>
      </c>
      <c r="F41" s="14">
        <v>0.59739722222222225</v>
      </c>
    </row>
    <row r="42" spans="1:6" x14ac:dyDescent="0.25">
      <c r="A42" s="16">
        <v>3.23</v>
      </c>
      <c r="B42" s="16">
        <v>7.2480000000000002</v>
      </c>
      <c r="C42" s="16">
        <v>0.57999999999999996</v>
      </c>
      <c r="D42" s="15">
        <v>142.01435475658712</v>
      </c>
      <c r="E42" s="16" t="s">
        <v>21</v>
      </c>
      <c r="F42" s="14">
        <v>0.59739837962962961</v>
      </c>
    </row>
    <row r="43" spans="1:6" x14ac:dyDescent="0.25">
      <c r="A43" s="16">
        <v>3.36</v>
      </c>
      <c r="B43" s="16">
        <v>7.2460000000000004</v>
      </c>
      <c r="C43" s="16">
        <v>0.57899999999999996</v>
      </c>
      <c r="D43" s="15">
        <v>141.6602793229865</v>
      </c>
      <c r="E43" s="16" t="s">
        <v>21</v>
      </c>
      <c r="F43" s="14">
        <v>0.59739953703703708</v>
      </c>
    </row>
    <row r="44" spans="1:6" x14ac:dyDescent="0.25">
      <c r="A44" s="16">
        <v>3.47</v>
      </c>
      <c r="B44" s="16">
        <v>7.2530000000000001</v>
      </c>
      <c r="C44" s="16">
        <v>0.57899999999999996</v>
      </c>
      <c r="D44" s="15">
        <v>141.62176837636937</v>
      </c>
      <c r="E44" s="16" t="s">
        <v>21</v>
      </c>
      <c r="F44" s="14">
        <v>0.59740127314814817</v>
      </c>
    </row>
    <row r="45" spans="1:6" x14ac:dyDescent="0.25">
      <c r="A45" s="16">
        <v>3.61</v>
      </c>
      <c r="B45" s="16">
        <v>7.2430000000000003</v>
      </c>
      <c r="C45" s="16">
        <v>0.57899999999999996</v>
      </c>
      <c r="D45" s="15">
        <v>141.67678867186976</v>
      </c>
      <c r="E45" s="16" t="s">
        <v>21</v>
      </c>
      <c r="F45" s="14">
        <v>0.59740243055555553</v>
      </c>
    </row>
    <row r="46" spans="1:6" x14ac:dyDescent="0.25">
      <c r="A46" s="16">
        <v>3.76</v>
      </c>
      <c r="B46" s="16">
        <v>7.2480000000000002</v>
      </c>
      <c r="C46" s="16">
        <v>0.57699999999999996</v>
      </c>
      <c r="D46" s="15">
        <v>140.92007443235161</v>
      </c>
      <c r="E46" s="16" t="s">
        <v>21</v>
      </c>
      <c r="F46" s="14">
        <v>0.59740416666666663</v>
      </c>
    </row>
    <row r="47" spans="1:6" x14ac:dyDescent="0.25">
      <c r="A47" s="16">
        <v>3.88</v>
      </c>
      <c r="B47" s="16">
        <v>7.2450000000000001</v>
      </c>
      <c r="C47" s="16">
        <v>0.57599999999999996</v>
      </c>
      <c r="D47" s="15">
        <v>140.5723330867402</v>
      </c>
      <c r="E47" s="16" t="s">
        <v>21</v>
      </c>
      <c r="F47" s="14">
        <v>0.59740590277777783</v>
      </c>
    </row>
    <row r="48" spans="1:6" x14ac:dyDescent="0.25">
      <c r="A48" s="16">
        <v>4.0199999999999996</v>
      </c>
      <c r="B48" s="16">
        <v>7.2519999999999998</v>
      </c>
      <c r="C48" s="16">
        <v>0.57599999999999996</v>
      </c>
      <c r="D48" s="15">
        <v>140.53412030981002</v>
      </c>
      <c r="E48" s="16" t="s">
        <v>21</v>
      </c>
      <c r="F48" s="14">
        <v>0.59740706018518519</v>
      </c>
    </row>
    <row r="49" spans="1:6" x14ac:dyDescent="0.25">
      <c r="A49" s="16">
        <v>4.18</v>
      </c>
      <c r="B49" s="16">
        <v>7.242</v>
      </c>
      <c r="C49" s="16">
        <v>0.58099999999999996</v>
      </c>
      <c r="D49" s="15">
        <v>142.41294480285538</v>
      </c>
      <c r="E49" s="16" t="s">
        <v>21</v>
      </c>
      <c r="F49" s="14">
        <v>0.59740879629629628</v>
      </c>
    </row>
    <row r="50" spans="1:6" x14ac:dyDescent="0.25">
      <c r="A50" s="16">
        <v>4.3099999999999996</v>
      </c>
      <c r="B50" s="16">
        <v>7.2489999999999997</v>
      </c>
      <c r="C50" s="16">
        <v>0.57599999999999996</v>
      </c>
      <c r="D50" s="15">
        <v>140.5504953670382</v>
      </c>
      <c r="E50" s="16" t="s">
        <v>21</v>
      </c>
      <c r="F50" s="14">
        <v>0.59741053240740738</v>
      </c>
    </row>
    <row r="51" spans="1:6" x14ac:dyDescent="0.25">
      <c r="A51" s="16">
        <v>4.42</v>
      </c>
      <c r="B51" s="16">
        <v>7.25</v>
      </c>
      <c r="C51" s="16">
        <v>0.57599999999999996</v>
      </c>
      <c r="D51" s="15">
        <v>140.54503670680523</v>
      </c>
      <c r="E51" s="16" t="s">
        <v>21</v>
      </c>
      <c r="F51" s="14">
        <v>0.59741111111111111</v>
      </c>
    </row>
    <row r="52" spans="1:6" x14ac:dyDescent="0.25">
      <c r="A52" s="16">
        <v>4.5599999999999996</v>
      </c>
      <c r="B52" s="16">
        <v>7.2450000000000001</v>
      </c>
      <c r="C52" s="16">
        <v>0.57699999999999996</v>
      </c>
      <c r="D52" s="15">
        <v>140.93649604530427</v>
      </c>
      <c r="E52" s="16" t="s">
        <v>21</v>
      </c>
      <c r="F52" s="14">
        <v>0.59741284722222221</v>
      </c>
    </row>
    <row r="53" spans="1:6" x14ac:dyDescent="0.25">
      <c r="A53" s="16">
        <v>4.7</v>
      </c>
      <c r="B53" s="16">
        <v>7.25</v>
      </c>
      <c r="C53" s="16">
        <v>0.57599999999999996</v>
      </c>
      <c r="D53" s="15">
        <v>140.54503670680523</v>
      </c>
      <c r="E53" s="16" t="s">
        <v>21</v>
      </c>
      <c r="F53" s="14">
        <v>0.59741400462962968</v>
      </c>
    </row>
    <row r="54" spans="1:6" x14ac:dyDescent="0.25">
      <c r="A54" s="16">
        <v>4.8600000000000003</v>
      </c>
      <c r="B54" s="16">
        <v>7.2480000000000002</v>
      </c>
      <c r="C54" s="16">
        <v>0.57599999999999996</v>
      </c>
      <c r="D54" s="15">
        <v>140.55595433512505</v>
      </c>
      <c r="E54" s="16" t="s">
        <v>21</v>
      </c>
      <c r="F54" s="14">
        <v>0.59741574074074077</v>
      </c>
    </row>
    <row r="55" spans="1:6" x14ac:dyDescent="0.25">
      <c r="A55" s="16">
        <v>4.99</v>
      </c>
      <c r="B55" s="16">
        <v>7.2510000000000003</v>
      </c>
      <c r="C55" s="16">
        <v>0.57999999999999996</v>
      </c>
      <c r="D55" s="15">
        <v>141.99780706178609</v>
      </c>
      <c r="E55" s="16" t="s">
        <v>21</v>
      </c>
      <c r="F55" s="14">
        <v>0.59741747685185187</v>
      </c>
    </row>
    <row r="56" spans="1:6" x14ac:dyDescent="0.25">
      <c r="A56" s="16">
        <v>5.12</v>
      </c>
      <c r="B56" s="16">
        <v>7.2489999999999997</v>
      </c>
      <c r="C56" s="16">
        <v>0.58099999999999996</v>
      </c>
      <c r="D56" s="15">
        <v>142.37422431388822</v>
      </c>
      <c r="E56" s="16" t="s">
        <v>21</v>
      </c>
      <c r="F56" s="14">
        <v>0.59741863425925923</v>
      </c>
    </row>
    <row r="57" spans="1:6" x14ac:dyDescent="0.25">
      <c r="A57" s="16">
        <v>5.3</v>
      </c>
      <c r="B57" s="16">
        <v>7.2489999999999997</v>
      </c>
      <c r="C57" s="16">
        <v>0.57699999999999996</v>
      </c>
      <c r="D57" s="15">
        <v>140.9146011788873</v>
      </c>
      <c r="E57" s="16" t="s">
        <v>21</v>
      </c>
      <c r="F57" s="14">
        <v>0.59742037037037032</v>
      </c>
    </row>
    <row r="58" spans="1:6" x14ac:dyDescent="0.25">
      <c r="A58" s="16">
        <v>5.42</v>
      </c>
      <c r="B58" s="16">
        <v>7.25</v>
      </c>
      <c r="C58" s="16">
        <v>0.57899999999999996</v>
      </c>
      <c r="D58" s="15">
        <v>141.6382712051107</v>
      </c>
      <c r="E58" s="16" t="s">
        <v>21</v>
      </c>
      <c r="F58" s="14">
        <v>0.59742210648148153</v>
      </c>
    </row>
    <row r="59" spans="1:6" x14ac:dyDescent="0.25">
      <c r="A59" s="16">
        <v>5.52</v>
      </c>
      <c r="B59" s="16">
        <v>7.32</v>
      </c>
      <c r="C59" s="16">
        <v>0.54900000000000004</v>
      </c>
      <c r="D59" s="15">
        <v>130.48067213283244</v>
      </c>
      <c r="E59" s="16" t="s">
        <v>21</v>
      </c>
      <c r="F59" s="14">
        <v>0.59742384259259262</v>
      </c>
    </row>
    <row r="60" spans="1:6" x14ac:dyDescent="0.25">
      <c r="D60" s="15"/>
      <c r="E60" s="16"/>
      <c r="F60" s="14"/>
    </row>
    <row r="61" spans="1:6" x14ac:dyDescent="0.25">
      <c r="A61" s="16"/>
      <c r="B61" s="16"/>
      <c r="C61" s="16"/>
      <c r="D61" s="15"/>
      <c r="E61" s="1"/>
      <c r="F61" s="14"/>
    </row>
    <row r="62" spans="1:6" x14ac:dyDescent="0.25">
      <c r="A62" s="16"/>
      <c r="B62" s="16"/>
      <c r="C62" s="16"/>
      <c r="D62" s="15"/>
      <c r="E62" s="1"/>
      <c r="F62" s="14"/>
    </row>
    <row r="63" spans="1:6" x14ac:dyDescent="0.25">
      <c r="A63" s="16"/>
      <c r="B63" s="16"/>
      <c r="C63" s="16"/>
      <c r="D63" s="15"/>
      <c r="E63" s="1"/>
      <c r="F63" s="14"/>
    </row>
    <row r="64" spans="1:6" x14ac:dyDescent="0.25">
      <c r="A64" s="16"/>
      <c r="B64" s="16"/>
      <c r="C64" s="16"/>
      <c r="D64" s="15"/>
      <c r="E64" s="1"/>
      <c r="F64" s="14"/>
    </row>
    <row r="65" spans="1:6" x14ac:dyDescent="0.25">
      <c r="A65" s="16"/>
      <c r="B65" s="16"/>
      <c r="C65" s="16"/>
      <c r="D65" s="15"/>
      <c r="E65" s="1"/>
      <c r="F65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0.50086180555555548</v>
      </c>
    </row>
    <row r="8" spans="1:6" x14ac:dyDescent="0.25">
      <c r="A8" s="2" t="s">
        <v>5</v>
      </c>
      <c r="B8" s="12">
        <v>149694</v>
      </c>
      <c r="C8" s="5"/>
    </row>
    <row r="9" spans="1:6" x14ac:dyDescent="0.25">
      <c r="A9" s="2" t="s">
        <v>6</v>
      </c>
      <c r="B9" s="12">
        <v>545884</v>
      </c>
      <c r="C9" s="5"/>
    </row>
    <row r="10" spans="1:6" x14ac:dyDescent="0.25">
      <c r="A10" s="6" t="s">
        <v>7</v>
      </c>
      <c r="B10" s="19">
        <v>5.57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0.45919513888888885</v>
      </c>
    </row>
    <row r="14" spans="1:6" x14ac:dyDescent="0.25">
      <c r="A14" s="16">
        <v>0.32</v>
      </c>
      <c r="B14" s="16">
        <v>6.8209999999999997</v>
      </c>
      <c r="C14" s="16">
        <v>0.61199999999999999</v>
      </c>
      <c r="D14" s="15">
        <v>156.45232573082805</v>
      </c>
      <c r="E14" s="16" t="s">
        <v>22</v>
      </c>
      <c r="F14" s="14">
        <v>0.45920208333333329</v>
      </c>
    </row>
    <row r="15" spans="1:6" x14ac:dyDescent="0.25">
      <c r="A15" s="16">
        <v>0.22</v>
      </c>
      <c r="B15" s="16">
        <v>6.8109999999999999</v>
      </c>
      <c r="C15" s="16">
        <v>0.63400000000000001</v>
      </c>
      <c r="D15" s="15">
        <v>164.99841654161983</v>
      </c>
      <c r="E15" s="16" t="s">
        <v>22</v>
      </c>
      <c r="F15" s="14">
        <v>0.45921539351851853</v>
      </c>
    </row>
    <row r="16" spans="1:6" x14ac:dyDescent="0.25">
      <c r="A16" s="16">
        <v>0.12</v>
      </c>
      <c r="B16" s="16">
        <v>6.8109999999999999</v>
      </c>
      <c r="C16" s="16">
        <v>0.63100000000000001</v>
      </c>
      <c r="D16" s="15">
        <v>163.83207297555626</v>
      </c>
      <c r="E16" s="16" t="s">
        <v>22</v>
      </c>
      <c r="F16" s="14">
        <v>0.45921828703703699</v>
      </c>
    </row>
    <row r="17" spans="1:6" x14ac:dyDescent="0.25">
      <c r="A17" s="16">
        <v>0.22</v>
      </c>
      <c r="B17" s="16">
        <v>6.8140000000000001</v>
      </c>
      <c r="C17" s="16">
        <v>0.63200000000000001</v>
      </c>
      <c r="D17" s="15">
        <v>164.2011965896701</v>
      </c>
      <c r="E17" s="16" t="s">
        <v>22</v>
      </c>
      <c r="F17" s="14">
        <v>0.45922291666666665</v>
      </c>
    </row>
    <row r="18" spans="1:6" x14ac:dyDescent="0.25">
      <c r="A18" s="16">
        <v>0.36</v>
      </c>
      <c r="B18" s="16">
        <v>6.82</v>
      </c>
      <c r="C18" s="16">
        <v>0.63300000000000001</v>
      </c>
      <c r="D18" s="15">
        <v>164.55118675981061</v>
      </c>
      <c r="E18" s="16" t="s">
        <v>22</v>
      </c>
      <c r="F18" s="14">
        <v>0.45922523148148148</v>
      </c>
    </row>
    <row r="19" spans="1:6" x14ac:dyDescent="0.25">
      <c r="A19" s="16">
        <v>0.48</v>
      </c>
      <c r="B19" s="16">
        <v>6.8129999999999997</v>
      </c>
      <c r="C19" s="16">
        <v>0.63300000000000001</v>
      </c>
      <c r="D19" s="15">
        <v>164.59638953446012</v>
      </c>
      <c r="E19" s="16" t="s">
        <v>22</v>
      </c>
      <c r="F19" s="14">
        <v>0.45922754629629631</v>
      </c>
    </row>
    <row r="20" spans="1:6" x14ac:dyDescent="0.25">
      <c r="A20" s="16">
        <v>0.57999999999999996</v>
      </c>
      <c r="B20" s="16">
        <v>6.81</v>
      </c>
      <c r="C20" s="16">
        <v>0.63200000000000001</v>
      </c>
      <c r="D20" s="15">
        <v>164.22697089609554</v>
      </c>
      <c r="E20" s="16" t="s">
        <v>22</v>
      </c>
      <c r="F20" s="14">
        <v>0.45922986111111114</v>
      </c>
    </row>
    <row r="21" spans="1:6" x14ac:dyDescent="0.25">
      <c r="A21" s="16">
        <v>0.69</v>
      </c>
      <c r="B21" s="16">
        <v>6.8140000000000001</v>
      </c>
      <c r="C21" s="16">
        <v>0.63200000000000001</v>
      </c>
      <c r="D21" s="15">
        <v>164.2011965896701</v>
      </c>
      <c r="E21" s="16" t="s">
        <v>22</v>
      </c>
      <c r="F21" s="14">
        <v>0.45923333333333333</v>
      </c>
    </row>
    <row r="22" spans="1:6" x14ac:dyDescent="0.25">
      <c r="A22" s="16">
        <v>0.57999999999999996</v>
      </c>
      <c r="B22" s="16">
        <v>6.819</v>
      </c>
      <c r="C22" s="16">
        <v>0.63200000000000001</v>
      </c>
      <c r="D22" s="15">
        <v>164.16898703492922</v>
      </c>
      <c r="E22" s="16" t="s">
        <v>22</v>
      </c>
      <c r="F22" s="14">
        <v>0.45924027777777776</v>
      </c>
    </row>
    <row r="23" spans="1:6" x14ac:dyDescent="0.25">
      <c r="A23" s="16">
        <v>0.47</v>
      </c>
      <c r="B23" s="16">
        <v>6.82</v>
      </c>
      <c r="C23" s="16">
        <v>0.63300000000000001</v>
      </c>
      <c r="D23" s="15">
        <v>164.55118675981061</v>
      </c>
      <c r="E23" s="16" t="s">
        <v>22</v>
      </c>
      <c r="F23" s="14">
        <v>0.45924317129629633</v>
      </c>
    </row>
    <row r="24" spans="1:6" x14ac:dyDescent="0.25">
      <c r="A24" s="16">
        <v>0.36</v>
      </c>
      <c r="B24" s="16">
        <v>6.8170000000000002</v>
      </c>
      <c r="C24" s="16">
        <v>0.63200000000000001</v>
      </c>
      <c r="D24" s="15">
        <v>164.18186974658295</v>
      </c>
      <c r="E24" s="16" t="s">
        <v>22</v>
      </c>
      <c r="F24" s="14">
        <v>0.45924606481481484</v>
      </c>
    </row>
    <row r="25" spans="1:6" x14ac:dyDescent="0.25">
      <c r="A25" s="16">
        <v>0.5</v>
      </c>
      <c r="B25" s="16">
        <v>6.819</v>
      </c>
      <c r="C25" s="16">
        <v>0.63500000000000001</v>
      </c>
      <c r="D25" s="15">
        <v>165.33593727609664</v>
      </c>
      <c r="E25" s="16" t="s">
        <v>22</v>
      </c>
      <c r="F25" s="14">
        <v>0.45925300925925927</v>
      </c>
    </row>
    <row r="26" spans="1:6" x14ac:dyDescent="0.25">
      <c r="A26" s="16">
        <v>0.63</v>
      </c>
      <c r="B26" s="16">
        <v>6.8140000000000001</v>
      </c>
      <c r="C26" s="16">
        <v>0.63200000000000001</v>
      </c>
      <c r="D26" s="15">
        <v>164.2011965896701</v>
      </c>
      <c r="E26" s="16" t="s">
        <v>22</v>
      </c>
      <c r="F26" s="14">
        <v>0.45925532407407405</v>
      </c>
    </row>
    <row r="27" spans="1:6" x14ac:dyDescent="0.25">
      <c r="A27" s="16">
        <v>0.79</v>
      </c>
      <c r="B27" s="16">
        <v>6.8140000000000001</v>
      </c>
      <c r="C27" s="16">
        <v>0.63300000000000001</v>
      </c>
      <c r="D27" s="15">
        <v>164.58993088200407</v>
      </c>
      <c r="E27" s="16" t="s">
        <v>22</v>
      </c>
      <c r="F27" s="14">
        <v>0.45925763888888887</v>
      </c>
    </row>
    <row r="28" spans="1:6" x14ac:dyDescent="0.25">
      <c r="A28" s="16">
        <v>0.9</v>
      </c>
      <c r="B28" s="16">
        <v>6.806</v>
      </c>
      <c r="C28" s="16">
        <v>0.63</v>
      </c>
      <c r="D28" s="15">
        <v>163.47601484765264</v>
      </c>
      <c r="E28" s="16" t="s">
        <v>22</v>
      </c>
      <c r="F28" s="14">
        <v>0.45925937500000003</v>
      </c>
    </row>
    <row r="29" spans="1:6" x14ac:dyDescent="0.25">
      <c r="A29" s="16">
        <v>1.01</v>
      </c>
      <c r="B29" s="16">
        <v>6.81</v>
      </c>
      <c r="C29" s="16">
        <v>0.63100000000000001</v>
      </c>
      <c r="D29" s="15">
        <v>163.83850149062687</v>
      </c>
      <c r="E29" s="16" t="s">
        <v>22</v>
      </c>
      <c r="F29" s="14">
        <v>0.45926053240740744</v>
      </c>
    </row>
    <row r="30" spans="1:6" x14ac:dyDescent="0.25">
      <c r="A30" s="16">
        <v>1.17</v>
      </c>
      <c r="B30" s="16">
        <v>6.8120000000000003</v>
      </c>
      <c r="C30" s="16">
        <v>0.63100000000000001</v>
      </c>
      <c r="D30" s="15">
        <v>163.82564482976161</v>
      </c>
      <c r="E30" s="16" t="s">
        <v>22</v>
      </c>
      <c r="F30" s="14">
        <v>0.45926226851851853</v>
      </c>
    </row>
    <row r="31" spans="1:6" x14ac:dyDescent="0.25">
      <c r="A31" s="16">
        <v>1.29</v>
      </c>
      <c r="B31" s="16">
        <v>6.8070000000000004</v>
      </c>
      <c r="C31" s="16">
        <v>0.63400000000000001</v>
      </c>
      <c r="D31" s="15">
        <v>165.02432044378165</v>
      </c>
      <c r="E31" s="16" t="s">
        <v>22</v>
      </c>
      <c r="F31" s="14">
        <v>0.45926400462962963</v>
      </c>
    </row>
    <row r="32" spans="1:6" x14ac:dyDescent="0.25">
      <c r="A32" s="16">
        <v>1.41</v>
      </c>
      <c r="B32" s="16">
        <v>6.8090000000000002</v>
      </c>
      <c r="C32" s="16">
        <v>0.63200000000000001</v>
      </c>
      <c r="D32" s="15">
        <v>164.23341539830108</v>
      </c>
      <c r="E32" s="16" t="s">
        <v>22</v>
      </c>
      <c r="F32" s="14">
        <v>0.45926516203703699</v>
      </c>
    </row>
    <row r="33" spans="1:6" x14ac:dyDescent="0.25">
      <c r="A33" s="16">
        <v>1.54</v>
      </c>
      <c r="B33" s="16">
        <v>6.8120000000000003</v>
      </c>
      <c r="C33" s="16">
        <v>0.63500000000000001</v>
      </c>
      <c r="D33" s="15">
        <v>165.38136181799598</v>
      </c>
      <c r="E33" s="16" t="s">
        <v>22</v>
      </c>
      <c r="F33" s="14">
        <v>0.45926689814814819</v>
      </c>
    </row>
    <row r="34" spans="1:6" x14ac:dyDescent="0.25">
      <c r="A34" s="16">
        <v>1.65</v>
      </c>
      <c r="B34" s="16">
        <v>6.8090000000000002</v>
      </c>
      <c r="C34" s="16">
        <v>0.63300000000000001</v>
      </c>
      <c r="D34" s="15">
        <v>164.62222785604939</v>
      </c>
      <c r="E34" s="16" t="s">
        <v>22</v>
      </c>
      <c r="F34" s="14">
        <v>0.45926863425925929</v>
      </c>
    </row>
    <row r="35" spans="1:6" x14ac:dyDescent="0.25">
      <c r="A35" s="16">
        <v>1.75</v>
      </c>
      <c r="B35" s="16">
        <v>6.81</v>
      </c>
      <c r="C35" s="16">
        <v>0.63200000000000001</v>
      </c>
      <c r="D35" s="15">
        <v>164.22697089609554</v>
      </c>
      <c r="E35" s="16" t="s">
        <v>22</v>
      </c>
      <c r="F35" s="14">
        <v>0.45926979166666665</v>
      </c>
    </row>
    <row r="36" spans="1:6" x14ac:dyDescent="0.25">
      <c r="A36" s="16">
        <v>1.86</v>
      </c>
      <c r="B36" s="16">
        <v>6.81</v>
      </c>
      <c r="C36" s="16">
        <v>0.63200000000000001</v>
      </c>
      <c r="D36" s="15">
        <v>164.22697089609554</v>
      </c>
      <c r="E36" s="16" t="s">
        <v>22</v>
      </c>
      <c r="F36" s="14">
        <v>0.45927152777777774</v>
      </c>
    </row>
    <row r="37" spans="1:6" x14ac:dyDescent="0.25">
      <c r="A37" s="16">
        <v>1.99</v>
      </c>
      <c r="B37" s="16">
        <v>6.81</v>
      </c>
      <c r="C37" s="16">
        <v>0.63100000000000001</v>
      </c>
      <c r="D37" s="15">
        <v>163.83850149062687</v>
      </c>
      <c r="E37" s="16" t="s">
        <v>22</v>
      </c>
      <c r="F37" s="14">
        <v>0.45927384259259263</v>
      </c>
    </row>
    <row r="38" spans="1:6" x14ac:dyDescent="0.25">
      <c r="A38" s="16">
        <v>2.12</v>
      </c>
      <c r="B38" s="16">
        <v>6.8129999999999997</v>
      </c>
      <c r="C38" s="16">
        <v>0.63300000000000001</v>
      </c>
      <c r="D38" s="15">
        <v>164.59638953446012</v>
      </c>
      <c r="E38" s="16" t="s">
        <v>22</v>
      </c>
      <c r="F38" s="14">
        <v>0.4592761574074074</v>
      </c>
    </row>
    <row r="39" spans="1:6" x14ac:dyDescent="0.25">
      <c r="A39" s="16">
        <v>2.2200000000000002</v>
      </c>
      <c r="B39" s="16">
        <v>6.8109999999999999</v>
      </c>
      <c r="C39" s="16">
        <v>0.63</v>
      </c>
      <c r="D39" s="15">
        <v>163.44394658704118</v>
      </c>
      <c r="E39" s="16" t="s">
        <v>22</v>
      </c>
      <c r="F39" s="14">
        <v>0.4592778935185185</v>
      </c>
    </row>
    <row r="40" spans="1:6" x14ac:dyDescent="0.25">
      <c r="A40" s="16">
        <v>2.33</v>
      </c>
      <c r="B40" s="16">
        <v>6.8079999999999998</v>
      </c>
      <c r="C40" s="16">
        <v>0.63200000000000001</v>
      </c>
      <c r="D40" s="15">
        <v>164.23986027080232</v>
      </c>
      <c r="E40" s="16" t="s">
        <v>22</v>
      </c>
      <c r="F40" s="14">
        <v>0.45927905092592591</v>
      </c>
    </row>
    <row r="41" spans="1:6" x14ac:dyDescent="0.25">
      <c r="A41" s="16">
        <v>2.4900000000000002</v>
      </c>
      <c r="B41" s="16">
        <v>6.8109999999999999</v>
      </c>
      <c r="C41" s="16">
        <v>0.63400000000000001</v>
      </c>
      <c r="D41" s="15">
        <v>164.9984165416198</v>
      </c>
      <c r="E41" s="16" t="s">
        <v>22</v>
      </c>
      <c r="F41" s="14">
        <v>0.45928078703703701</v>
      </c>
    </row>
    <row r="42" spans="1:6" x14ac:dyDescent="0.25">
      <c r="A42" s="16">
        <v>2.62</v>
      </c>
      <c r="B42" s="16">
        <v>6.8090000000000002</v>
      </c>
      <c r="C42" s="16">
        <v>0.63400000000000001</v>
      </c>
      <c r="D42" s="15">
        <v>165.01136774824647</v>
      </c>
      <c r="E42" s="16" t="s">
        <v>22</v>
      </c>
      <c r="F42" s="14">
        <v>0.45928252314814816</v>
      </c>
    </row>
    <row r="43" spans="1:6" x14ac:dyDescent="0.25">
      <c r="A43" s="16">
        <v>2.77</v>
      </c>
      <c r="B43" s="16">
        <v>6.8129999999999997</v>
      </c>
      <c r="C43" s="16">
        <v>0.63500000000000001</v>
      </c>
      <c r="D43" s="15">
        <v>165.37487147862117</v>
      </c>
      <c r="E43" s="16" t="s">
        <v>22</v>
      </c>
      <c r="F43" s="14">
        <v>0.45928368055555557</v>
      </c>
    </row>
    <row r="44" spans="1:6" x14ac:dyDescent="0.25">
      <c r="A44" s="16">
        <v>2.91</v>
      </c>
      <c r="B44" s="16">
        <v>6.8079999999999998</v>
      </c>
      <c r="C44" s="16">
        <v>0.63100000000000001</v>
      </c>
      <c r="D44" s="15">
        <v>163.8513596287078</v>
      </c>
      <c r="E44" s="16" t="s">
        <v>22</v>
      </c>
      <c r="F44" s="14">
        <v>0.45928541666666667</v>
      </c>
    </row>
    <row r="45" spans="1:6" x14ac:dyDescent="0.25">
      <c r="A45" s="16">
        <v>3.05</v>
      </c>
      <c r="B45" s="16">
        <v>6.8109999999999999</v>
      </c>
      <c r="C45" s="16">
        <v>0.63500000000000001</v>
      </c>
      <c r="D45" s="15">
        <v>165.38785253048047</v>
      </c>
      <c r="E45" s="16" t="s">
        <v>22</v>
      </c>
      <c r="F45" s="14">
        <v>0.45928715277777776</v>
      </c>
    </row>
    <row r="46" spans="1:6" x14ac:dyDescent="0.25">
      <c r="A46" s="16">
        <v>3.2</v>
      </c>
      <c r="B46" s="16">
        <v>6.81</v>
      </c>
      <c r="C46" s="16">
        <v>0.63500000000000001</v>
      </c>
      <c r="D46" s="15">
        <v>165.39434361610313</v>
      </c>
      <c r="E46" s="16" t="s">
        <v>22</v>
      </c>
      <c r="F46" s="14">
        <v>0.45928888888888886</v>
      </c>
    </row>
    <row r="47" spans="1:6" x14ac:dyDescent="0.25">
      <c r="A47" s="16">
        <v>3.33</v>
      </c>
      <c r="B47" s="16">
        <v>6.8090000000000002</v>
      </c>
      <c r="C47" s="16">
        <v>0.63300000000000001</v>
      </c>
      <c r="D47" s="15">
        <v>164.62222785604939</v>
      </c>
      <c r="E47" s="16" t="s">
        <v>22</v>
      </c>
      <c r="F47" s="14">
        <v>0.45929004629629633</v>
      </c>
    </row>
    <row r="48" spans="1:6" x14ac:dyDescent="0.25">
      <c r="A48" s="16">
        <v>3.46</v>
      </c>
      <c r="B48" s="16">
        <v>6.8109999999999999</v>
      </c>
      <c r="C48" s="16">
        <v>0.63300000000000001</v>
      </c>
      <c r="D48" s="15">
        <v>164.60930795284551</v>
      </c>
      <c r="E48" s="16" t="s">
        <v>22</v>
      </c>
      <c r="F48" s="14">
        <v>0.45929178240740742</v>
      </c>
    </row>
    <row r="49" spans="1:6" x14ac:dyDescent="0.25">
      <c r="A49" s="16">
        <v>3.6</v>
      </c>
      <c r="B49" s="16">
        <v>6.81</v>
      </c>
      <c r="C49" s="16">
        <v>0.63200000000000001</v>
      </c>
      <c r="D49" s="15">
        <v>164.22697089609554</v>
      </c>
      <c r="E49" s="16" t="s">
        <v>22</v>
      </c>
      <c r="F49" s="14">
        <v>0.45929351851851852</v>
      </c>
    </row>
    <row r="50" spans="1:6" x14ac:dyDescent="0.25">
      <c r="A50" s="16">
        <v>3.74</v>
      </c>
      <c r="B50" s="16">
        <v>6.8090000000000002</v>
      </c>
      <c r="C50" s="16">
        <v>0.63400000000000001</v>
      </c>
      <c r="D50" s="15">
        <v>165.01136774824647</v>
      </c>
      <c r="E50" s="16" t="s">
        <v>22</v>
      </c>
      <c r="F50" s="14">
        <v>0.45929467592592593</v>
      </c>
    </row>
    <row r="51" spans="1:6" x14ac:dyDescent="0.25">
      <c r="A51" s="16">
        <v>3.86</v>
      </c>
      <c r="B51" s="16">
        <v>6.8079999999999998</v>
      </c>
      <c r="C51" s="16">
        <v>0.63400000000000001</v>
      </c>
      <c r="D51" s="15">
        <v>165.01784390988632</v>
      </c>
      <c r="E51" s="16" t="s">
        <v>22</v>
      </c>
      <c r="F51" s="14">
        <v>0.45929641203703703</v>
      </c>
    </row>
    <row r="52" spans="1:6" x14ac:dyDescent="0.25">
      <c r="A52" s="16">
        <v>4</v>
      </c>
      <c r="B52" s="16">
        <v>6.81</v>
      </c>
      <c r="C52" s="16">
        <v>0.63200000000000001</v>
      </c>
      <c r="D52" s="15">
        <v>164.22697089609554</v>
      </c>
      <c r="E52" s="16" t="s">
        <v>22</v>
      </c>
      <c r="F52" s="14">
        <v>0.4592975694444445</v>
      </c>
    </row>
    <row r="53" spans="1:6" x14ac:dyDescent="0.25">
      <c r="A53" s="16">
        <v>4.1500000000000004</v>
      </c>
      <c r="B53" s="16">
        <v>6.81</v>
      </c>
      <c r="C53" s="16">
        <v>0.63300000000000001</v>
      </c>
      <c r="D53" s="15">
        <v>164.61576771883108</v>
      </c>
      <c r="E53" s="16" t="s">
        <v>22</v>
      </c>
      <c r="F53" s="14">
        <v>0.45929930555555559</v>
      </c>
    </row>
    <row r="54" spans="1:6" x14ac:dyDescent="0.25">
      <c r="A54" s="16">
        <v>4.2699999999999996</v>
      </c>
      <c r="B54" s="16">
        <v>6.8079999999999998</v>
      </c>
      <c r="C54" s="16">
        <v>0.63200000000000001</v>
      </c>
      <c r="D54" s="15">
        <v>164.23986027080232</v>
      </c>
      <c r="E54" s="16" t="s">
        <v>22</v>
      </c>
      <c r="F54" s="14">
        <v>0.45930046296296295</v>
      </c>
    </row>
    <row r="55" spans="1:6" x14ac:dyDescent="0.25">
      <c r="A55" s="16">
        <v>4.4000000000000004</v>
      </c>
      <c r="B55" s="16">
        <v>6.8109999999999999</v>
      </c>
      <c r="C55" s="16">
        <v>0.63200000000000001</v>
      </c>
      <c r="D55" s="15">
        <v>164.22052676415771</v>
      </c>
      <c r="E55" s="16" t="s">
        <v>22</v>
      </c>
      <c r="F55" s="14">
        <v>0.45930162037037037</v>
      </c>
    </row>
    <row r="56" spans="1:6" x14ac:dyDescent="0.25">
      <c r="A56" s="16">
        <v>4.5199999999999996</v>
      </c>
      <c r="B56" s="16">
        <v>6.81</v>
      </c>
      <c r="C56" s="16">
        <v>0.63500000000000001</v>
      </c>
      <c r="D56" s="15">
        <v>165.39434361610313</v>
      </c>
      <c r="E56" s="16" t="s">
        <v>22</v>
      </c>
      <c r="F56" s="14">
        <v>0.45930335648148146</v>
      </c>
    </row>
    <row r="57" spans="1:6" x14ac:dyDescent="0.25">
      <c r="A57" s="16">
        <v>4.67</v>
      </c>
      <c r="B57" s="16">
        <v>6.8079999999999998</v>
      </c>
      <c r="C57" s="16">
        <v>0.63200000000000001</v>
      </c>
      <c r="D57" s="15">
        <v>164.23986027080232</v>
      </c>
      <c r="E57" s="16" t="s">
        <v>22</v>
      </c>
      <c r="F57" s="14">
        <v>0.45930451388888888</v>
      </c>
    </row>
    <row r="58" spans="1:6" x14ac:dyDescent="0.25">
      <c r="A58" s="16">
        <v>4.8</v>
      </c>
      <c r="B58" s="16">
        <v>6.8159999999999998</v>
      </c>
      <c r="C58" s="16">
        <v>0.63500000000000001</v>
      </c>
      <c r="D58" s="15">
        <v>165.35540269887332</v>
      </c>
      <c r="E58" s="16" t="s">
        <v>22</v>
      </c>
      <c r="F58" s="14">
        <v>0.45930625000000003</v>
      </c>
    </row>
    <row r="59" spans="1:6" x14ac:dyDescent="0.25">
      <c r="A59" s="16">
        <v>4.93</v>
      </c>
      <c r="B59" s="16">
        <v>6.8070000000000004</v>
      </c>
      <c r="C59" s="16">
        <v>0.63300000000000001</v>
      </c>
      <c r="D59" s="15">
        <v>164.63514924429677</v>
      </c>
      <c r="E59" s="16" t="s">
        <v>22</v>
      </c>
      <c r="F59" s="14">
        <v>0.4593085648148148</v>
      </c>
    </row>
    <row r="60" spans="1:6" x14ac:dyDescent="0.25">
      <c r="A60" s="16">
        <v>5.04</v>
      </c>
      <c r="B60" s="16">
        <v>6.8140000000000001</v>
      </c>
      <c r="C60" s="16">
        <v>0.63500000000000001</v>
      </c>
      <c r="D60" s="15">
        <v>165.36838151232803</v>
      </c>
      <c r="E60" s="16" t="s">
        <v>22</v>
      </c>
      <c r="F60" s="14">
        <v>0.4593103009259259</v>
      </c>
    </row>
    <row r="61" spans="1:6" x14ac:dyDescent="0.25">
      <c r="A61" s="16">
        <v>5.15</v>
      </c>
      <c r="B61" s="16">
        <v>6.8129999999999997</v>
      </c>
      <c r="C61" s="16">
        <v>0.63300000000000001</v>
      </c>
      <c r="D61" s="15">
        <v>164.59638953446012</v>
      </c>
      <c r="E61" s="16" t="s">
        <v>22</v>
      </c>
      <c r="F61" s="14">
        <v>0.45931145833333331</v>
      </c>
    </row>
    <row r="62" spans="1:6" x14ac:dyDescent="0.25">
      <c r="A62" s="16">
        <v>5.3</v>
      </c>
      <c r="B62" s="16">
        <v>6.8170000000000002</v>
      </c>
      <c r="C62" s="16">
        <v>0.63300000000000001</v>
      </c>
      <c r="D62" s="15">
        <v>164.57055715124537</v>
      </c>
      <c r="E62" s="16" t="s">
        <v>22</v>
      </c>
      <c r="F62" s="14">
        <v>0.45931319444444446</v>
      </c>
    </row>
    <row r="63" spans="1:6" x14ac:dyDescent="0.25">
      <c r="A63" s="16">
        <v>5.4</v>
      </c>
      <c r="B63" s="16">
        <v>6.8120000000000003</v>
      </c>
      <c r="C63" s="16">
        <v>0.63500000000000001</v>
      </c>
      <c r="D63" s="15">
        <v>165.38136181799598</v>
      </c>
      <c r="E63" s="16" t="s">
        <v>22</v>
      </c>
      <c r="F63" s="14">
        <v>0.45931493055555556</v>
      </c>
    </row>
    <row r="64" spans="1:6" x14ac:dyDescent="0.25">
      <c r="A64" s="16">
        <v>5.54</v>
      </c>
      <c r="B64" s="16">
        <v>6.81</v>
      </c>
      <c r="C64" s="16">
        <v>0.63500000000000001</v>
      </c>
      <c r="D64" s="15">
        <v>165.39434361610313</v>
      </c>
      <c r="E64" s="16" t="s">
        <v>22</v>
      </c>
      <c r="F64" s="14">
        <v>0.45931608796296297</v>
      </c>
    </row>
    <row r="65" spans="1:6" x14ac:dyDescent="0.25">
      <c r="A65" s="16">
        <v>5.44</v>
      </c>
      <c r="B65" s="16">
        <v>6.8150000000000004</v>
      </c>
      <c r="C65" s="16">
        <v>0.627</v>
      </c>
      <c r="D65" s="15">
        <v>162.25607059843986</v>
      </c>
      <c r="E65" s="16" t="s">
        <v>22</v>
      </c>
      <c r="F65" s="14">
        <v>0.45931724537037039</v>
      </c>
    </row>
    <row r="66" spans="1:6" x14ac:dyDescent="0.25">
      <c r="A66" s="16">
        <v>5.57</v>
      </c>
      <c r="B66" s="16">
        <v>6.8170000000000002</v>
      </c>
      <c r="C66" s="16">
        <v>0.61599999999999999</v>
      </c>
      <c r="D66" s="15">
        <v>158.00738366784969</v>
      </c>
      <c r="E66" s="16" t="s">
        <v>22</v>
      </c>
      <c r="F66" s="14">
        <v>0.45931782407407407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0.50561284722222222</v>
      </c>
    </row>
    <row r="8" spans="1:6" x14ac:dyDescent="0.25">
      <c r="A8" s="2" t="s">
        <v>5</v>
      </c>
      <c r="B8" s="12">
        <v>149875</v>
      </c>
      <c r="C8" s="5"/>
    </row>
    <row r="9" spans="1:6" x14ac:dyDescent="0.25">
      <c r="A9" s="2" t="s">
        <v>6</v>
      </c>
      <c r="B9" s="20">
        <v>547602</v>
      </c>
      <c r="C9" s="5"/>
    </row>
    <row r="10" spans="1:6" x14ac:dyDescent="0.25">
      <c r="A10" s="6" t="s">
        <v>7</v>
      </c>
      <c r="B10" s="19">
        <v>5.4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0.46394618055555559</v>
      </c>
    </row>
    <row r="14" spans="1:6" x14ac:dyDescent="0.25">
      <c r="A14" s="16">
        <v>0.15</v>
      </c>
      <c r="B14" s="16">
        <v>6.83</v>
      </c>
      <c r="C14" s="16">
        <v>0.623</v>
      </c>
      <c r="D14" s="15">
        <v>160.61651797042919</v>
      </c>
      <c r="E14" s="16" t="s">
        <v>22</v>
      </c>
      <c r="F14" s="14">
        <v>0.46394965277777778</v>
      </c>
    </row>
    <row r="15" spans="1:6" x14ac:dyDescent="0.25">
      <c r="A15" s="16">
        <v>0.26</v>
      </c>
      <c r="B15" s="16">
        <v>6.8140000000000001</v>
      </c>
      <c r="C15" s="16">
        <v>0.63200000000000001</v>
      </c>
      <c r="D15" s="15">
        <v>164.20119658967013</v>
      </c>
      <c r="E15" s="16" t="s">
        <v>22</v>
      </c>
      <c r="F15" s="14">
        <v>0.46395891203703704</v>
      </c>
    </row>
    <row r="16" spans="1:6" x14ac:dyDescent="0.25">
      <c r="A16" s="16">
        <v>0.39</v>
      </c>
      <c r="B16" s="16">
        <v>6.8159999999999998</v>
      </c>
      <c r="C16" s="16">
        <v>0.63100000000000001</v>
      </c>
      <c r="D16" s="15">
        <v>163.79993593878331</v>
      </c>
      <c r="E16" s="16" t="s">
        <v>22</v>
      </c>
      <c r="F16" s="14">
        <v>0.4639959490740741</v>
      </c>
    </row>
    <row r="17" spans="1:6" x14ac:dyDescent="0.25">
      <c r="A17" s="16">
        <v>0.51</v>
      </c>
      <c r="B17" s="16">
        <v>6.8150000000000004</v>
      </c>
      <c r="C17" s="16">
        <v>0.63</v>
      </c>
      <c r="D17" s="15">
        <v>163.41829860836077</v>
      </c>
      <c r="E17" s="16" t="s">
        <v>22</v>
      </c>
      <c r="F17" s="14">
        <v>0.46399826388888887</v>
      </c>
    </row>
    <row r="18" spans="1:6" x14ac:dyDescent="0.25">
      <c r="A18" s="16">
        <v>0.65</v>
      </c>
      <c r="B18" s="16">
        <v>6.8170000000000002</v>
      </c>
      <c r="C18" s="16">
        <v>0.626</v>
      </c>
      <c r="D18" s="15">
        <v>161.85661855620549</v>
      </c>
      <c r="E18" s="16" t="s">
        <v>22</v>
      </c>
      <c r="F18" s="14">
        <v>0.46400057870370376</v>
      </c>
    </row>
    <row r="19" spans="1:6" x14ac:dyDescent="0.25">
      <c r="A19" s="16">
        <v>0.79</v>
      </c>
      <c r="B19" s="16">
        <v>6.8120000000000003</v>
      </c>
      <c r="C19" s="16">
        <v>0.63100000000000001</v>
      </c>
      <c r="D19" s="15">
        <v>163.82564482976161</v>
      </c>
      <c r="E19" s="16" t="s">
        <v>22</v>
      </c>
      <c r="F19" s="14">
        <v>0.46400289351851853</v>
      </c>
    </row>
    <row r="20" spans="1:6" x14ac:dyDescent="0.25">
      <c r="A20" s="16">
        <v>0.92</v>
      </c>
      <c r="B20" s="16">
        <v>6.82</v>
      </c>
      <c r="C20" s="16">
        <v>0.629</v>
      </c>
      <c r="D20" s="15">
        <v>162.99858813021979</v>
      </c>
      <c r="E20" s="16" t="s">
        <v>22</v>
      </c>
      <c r="F20" s="14">
        <v>0.46400462962962963</v>
      </c>
    </row>
    <row r="21" spans="1:6" x14ac:dyDescent="0.25">
      <c r="A21" s="16">
        <v>1.04</v>
      </c>
      <c r="B21" s="16">
        <v>6.82</v>
      </c>
      <c r="C21" s="16">
        <v>0.629</v>
      </c>
      <c r="D21" s="15">
        <v>162.99858813021979</v>
      </c>
      <c r="E21" s="16" t="s">
        <v>22</v>
      </c>
      <c r="F21" s="14">
        <v>0.4640069444444444</v>
      </c>
    </row>
    <row r="22" spans="1:6" x14ac:dyDescent="0.25">
      <c r="A22" s="16">
        <v>1.1399999999999999</v>
      </c>
      <c r="B22" s="16">
        <v>6.8280000000000003</v>
      </c>
      <c r="C22" s="16">
        <v>0.63100000000000001</v>
      </c>
      <c r="D22" s="15">
        <v>163.72284469577085</v>
      </c>
      <c r="E22" s="16" t="s">
        <v>22</v>
      </c>
      <c r="F22" s="14">
        <v>0.46400868055555561</v>
      </c>
    </row>
    <row r="23" spans="1:6" x14ac:dyDescent="0.25">
      <c r="A23" s="16">
        <v>1.26</v>
      </c>
      <c r="B23" s="16">
        <v>6.8310000000000004</v>
      </c>
      <c r="C23" s="16">
        <v>0.627</v>
      </c>
      <c r="D23" s="15">
        <v>162.15428413803812</v>
      </c>
      <c r="E23" s="16" t="s">
        <v>22</v>
      </c>
      <c r="F23" s="14">
        <v>0.4640104166666667</v>
      </c>
    </row>
    <row r="24" spans="1:6" x14ac:dyDescent="0.25">
      <c r="A24" s="16">
        <v>1.38</v>
      </c>
      <c r="B24" s="16">
        <v>6.8209999999999997</v>
      </c>
      <c r="C24" s="16">
        <v>0.629</v>
      </c>
      <c r="D24" s="15">
        <v>162.99219446961183</v>
      </c>
      <c r="E24" s="16" t="s">
        <v>22</v>
      </c>
      <c r="F24" s="14">
        <v>0.4640121527777778</v>
      </c>
    </row>
    <row r="25" spans="1:6" x14ac:dyDescent="0.25">
      <c r="A25" s="16">
        <v>1.5</v>
      </c>
      <c r="B25" s="16">
        <v>6.8150000000000004</v>
      </c>
      <c r="C25" s="16">
        <v>0.627</v>
      </c>
      <c r="D25" s="15">
        <v>162.25607059843986</v>
      </c>
      <c r="E25" s="16" t="s">
        <v>22</v>
      </c>
      <c r="F25" s="14">
        <v>0.46401446759259257</v>
      </c>
    </row>
    <row r="26" spans="1:6" x14ac:dyDescent="0.25">
      <c r="A26" s="16">
        <v>1.63</v>
      </c>
      <c r="B26" s="16">
        <v>6.8179999999999996</v>
      </c>
      <c r="C26" s="16">
        <v>0.63</v>
      </c>
      <c r="D26" s="15">
        <v>163.39906649056803</v>
      </c>
      <c r="E26" s="16" t="s">
        <v>22</v>
      </c>
      <c r="F26" s="14">
        <v>0.46401678240740746</v>
      </c>
    </row>
    <row r="27" spans="1:6" x14ac:dyDescent="0.25">
      <c r="A27" s="16">
        <v>1.78</v>
      </c>
      <c r="B27" s="16">
        <v>6.8230000000000004</v>
      </c>
      <c r="C27" s="16">
        <v>0.629</v>
      </c>
      <c r="D27" s="15">
        <v>162.97940824959051</v>
      </c>
      <c r="E27" s="16" t="s">
        <v>22</v>
      </c>
      <c r="F27" s="14">
        <v>0.46401909722222223</v>
      </c>
    </row>
    <row r="28" spans="1:6" x14ac:dyDescent="0.25">
      <c r="A28" s="16">
        <v>1.89</v>
      </c>
      <c r="B28" s="16">
        <v>6.8250000000000002</v>
      </c>
      <c r="C28" s="16">
        <v>0.629</v>
      </c>
      <c r="D28" s="15">
        <v>162.96662349764352</v>
      </c>
      <c r="E28" s="16" t="s">
        <v>22</v>
      </c>
      <c r="F28" s="14">
        <v>0.46402083333333333</v>
      </c>
    </row>
    <row r="29" spans="1:6" x14ac:dyDescent="0.25">
      <c r="A29" s="16">
        <v>2</v>
      </c>
      <c r="B29" s="16">
        <v>6.8079999999999998</v>
      </c>
      <c r="C29" s="16">
        <v>0.629</v>
      </c>
      <c r="D29" s="15">
        <v>163.07534069941337</v>
      </c>
      <c r="E29" s="16" t="s">
        <v>22</v>
      </c>
      <c r="F29" s="14">
        <v>0.46402199074074074</v>
      </c>
    </row>
    <row r="30" spans="1:6" x14ac:dyDescent="0.25">
      <c r="A30" s="16">
        <v>2.17</v>
      </c>
      <c r="B30" s="16">
        <v>6.8079999999999998</v>
      </c>
      <c r="C30" s="16">
        <v>0.628</v>
      </c>
      <c r="D30" s="15">
        <v>162.68782241221351</v>
      </c>
      <c r="E30" s="16" t="s">
        <v>22</v>
      </c>
      <c r="F30" s="14">
        <v>0.46402372685185184</v>
      </c>
    </row>
    <row r="31" spans="1:6" x14ac:dyDescent="0.25">
      <c r="A31" s="16">
        <v>2.29</v>
      </c>
      <c r="B31" s="16">
        <v>6.8079999999999998</v>
      </c>
      <c r="C31" s="16">
        <v>0.626</v>
      </c>
      <c r="D31" s="15">
        <v>161.91376819270863</v>
      </c>
      <c r="E31" s="16" t="s">
        <v>22</v>
      </c>
      <c r="F31" s="14">
        <v>0.46402546296296299</v>
      </c>
    </row>
    <row r="32" spans="1:6" x14ac:dyDescent="0.25">
      <c r="A32" s="16">
        <v>2.41</v>
      </c>
      <c r="B32" s="16">
        <v>6.8140000000000001</v>
      </c>
      <c r="C32" s="16">
        <v>0.628</v>
      </c>
      <c r="D32" s="15">
        <v>162.64953290585467</v>
      </c>
      <c r="E32" s="16" t="s">
        <v>22</v>
      </c>
      <c r="F32" s="14">
        <v>0.4640266203703704</v>
      </c>
    </row>
    <row r="33" spans="1:6" x14ac:dyDescent="0.25">
      <c r="A33" s="16">
        <v>2.57</v>
      </c>
      <c r="B33" s="16">
        <v>6.8090000000000002</v>
      </c>
      <c r="C33" s="16">
        <v>0.629</v>
      </c>
      <c r="D33" s="15">
        <v>163.06894263174803</v>
      </c>
      <c r="E33" s="16" t="s">
        <v>22</v>
      </c>
      <c r="F33" s="14">
        <v>0.4640283564814815</v>
      </c>
    </row>
    <row r="34" spans="1:6" x14ac:dyDescent="0.25">
      <c r="A34" s="16">
        <v>2.71</v>
      </c>
      <c r="B34" s="16">
        <v>6.8079999999999998</v>
      </c>
      <c r="C34" s="16">
        <v>0.627</v>
      </c>
      <c r="D34" s="15">
        <v>162.30063157664532</v>
      </c>
      <c r="E34" s="16" t="s">
        <v>22</v>
      </c>
      <c r="F34" s="14">
        <v>0.46403009259259259</v>
      </c>
    </row>
    <row r="35" spans="1:6" x14ac:dyDescent="0.25">
      <c r="A35" s="16">
        <v>2.84</v>
      </c>
      <c r="B35" s="16">
        <v>6.8070000000000004</v>
      </c>
      <c r="C35" s="16">
        <v>0.626</v>
      </c>
      <c r="D35" s="15">
        <v>161.92011997474225</v>
      </c>
      <c r="E35" s="16" t="s">
        <v>22</v>
      </c>
      <c r="F35" s="14">
        <v>0.46403124999999995</v>
      </c>
    </row>
    <row r="36" spans="1:6" x14ac:dyDescent="0.25">
      <c r="A36" s="16">
        <v>3.02</v>
      </c>
      <c r="B36" s="16">
        <v>6.8049999999999997</v>
      </c>
      <c r="C36" s="16">
        <v>0.627</v>
      </c>
      <c r="D36" s="15">
        <v>162.31973462091938</v>
      </c>
      <c r="E36" s="16" t="s">
        <v>22</v>
      </c>
      <c r="F36" s="14">
        <v>0.46403298611111116</v>
      </c>
    </row>
    <row r="37" spans="1:6" x14ac:dyDescent="0.25">
      <c r="A37" s="16">
        <v>3.12</v>
      </c>
      <c r="B37" s="16">
        <v>6.81</v>
      </c>
      <c r="C37" s="16">
        <v>0.626</v>
      </c>
      <c r="D37" s="15">
        <v>161.90106572228774</v>
      </c>
      <c r="E37" s="16" t="s">
        <v>22</v>
      </c>
      <c r="F37" s="14">
        <v>0.46403414351851852</v>
      </c>
    </row>
    <row r="38" spans="1:6" x14ac:dyDescent="0.25">
      <c r="A38" s="16">
        <v>3.25</v>
      </c>
      <c r="B38" s="16">
        <v>6.8120000000000003</v>
      </c>
      <c r="C38" s="16">
        <v>0.626</v>
      </c>
      <c r="D38" s="15">
        <v>161.8883647098782</v>
      </c>
      <c r="E38" s="16" t="s">
        <v>22</v>
      </c>
      <c r="F38" s="14">
        <v>0.46403530092592593</v>
      </c>
    </row>
    <row r="39" spans="1:6" x14ac:dyDescent="0.25">
      <c r="A39" s="16">
        <v>3.38</v>
      </c>
      <c r="B39" s="16">
        <v>6.8070000000000004</v>
      </c>
      <c r="C39" s="16">
        <v>0.629</v>
      </c>
      <c r="D39" s="15">
        <v>163.08173913451418</v>
      </c>
      <c r="E39" s="16" t="s">
        <v>22</v>
      </c>
      <c r="F39" s="14">
        <v>0.46403703703703703</v>
      </c>
    </row>
    <row r="40" spans="1:6" x14ac:dyDescent="0.25">
      <c r="A40" s="16">
        <v>3.52</v>
      </c>
      <c r="B40" s="16">
        <v>6.8079999999999998</v>
      </c>
      <c r="C40" s="16">
        <v>0.629</v>
      </c>
      <c r="D40" s="15">
        <v>163.07534069941337</v>
      </c>
      <c r="E40" s="16" t="s">
        <v>22</v>
      </c>
      <c r="F40" s="14">
        <v>0.46403819444444444</v>
      </c>
    </row>
    <row r="41" spans="1:6" x14ac:dyDescent="0.25">
      <c r="A41" s="16">
        <v>3.66</v>
      </c>
      <c r="B41" s="16">
        <v>6.8090000000000002</v>
      </c>
      <c r="C41" s="16">
        <v>0.629</v>
      </c>
      <c r="D41" s="15">
        <v>163.06894263174803</v>
      </c>
      <c r="E41" s="16" t="s">
        <v>22</v>
      </c>
      <c r="F41" s="14">
        <v>0.46403993055555559</v>
      </c>
    </row>
    <row r="42" spans="1:6" x14ac:dyDescent="0.25">
      <c r="A42" s="16">
        <v>3.78</v>
      </c>
      <c r="B42" s="16">
        <v>6.8090000000000002</v>
      </c>
      <c r="C42" s="16">
        <v>0.627</v>
      </c>
      <c r="D42" s="15">
        <v>162.29426462628936</v>
      </c>
      <c r="E42" s="16" t="s">
        <v>22</v>
      </c>
      <c r="F42" s="14">
        <v>0.46404166666666669</v>
      </c>
    </row>
    <row r="43" spans="1:6" x14ac:dyDescent="0.25">
      <c r="A43" s="16">
        <v>3.89</v>
      </c>
      <c r="B43" s="16">
        <v>6.8140000000000001</v>
      </c>
      <c r="C43" s="16">
        <v>0.626</v>
      </c>
      <c r="D43" s="15">
        <v>161.8756651552591</v>
      </c>
      <c r="E43" s="16" t="s">
        <v>22</v>
      </c>
      <c r="F43" s="14">
        <v>0.4640428240740741</v>
      </c>
    </row>
    <row r="44" spans="1:6" x14ac:dyDescent="0.25">
      <c r="A44" s="16">
        <v>4.03</v>
      </c>
      <c r="B44" s="16">
        <v>6.8070000000000004</v>
      </c>
      <c r="C44" s="16">
        <v>0.627</v>
      </c>
      <c r="D44" s="15">
        <v>162.30699889251719</v>
      </c>
      <c r="E44" s="16" t="s">
        <v>22</v>
      </c>
      <c r="F44" s="14">
        <v>0.4640445601851852</v>
      </c>
    </row>
    <row r="45" spans="1:6" x14ac:dyDescent="0.25">
      <c r="A45" s="16">
        <v>4.13</v>
      </c>
      <c r="B45" s="16">
        <v>6.8090000000000002</v>
      </c>
      <c r="C45" s="16">
        <v>0.627</v>
      </c>
      <c r="D45" s="15">
        <v>162.29426462628936</v>
      </c>
      <c r="E45" s="16" t="s">
        <v>22</v>
      </c>
      <c r="F45" s="14">
        <v>0.46404629629629629</v>
      </c>
    </row>
    <row r="46" spans="1:6" x14ac:dyDescent="0.25">
      <c r="A46" s="16">
        <v>4.25</v>
      </c>
      <c r="B46" s="16">
        <v>6.8129999999999997</v>
      </c>
      <c r="C46" s="16">
        <v>0.629</v>
      </c>
      <c r="D46" s="15">
        <v>163.04335403488551</v>
      </c>
      <c r="E46" s="16" t="s">
        <v>22</v>
      </c>
      <c r="F46" s="14">
        <v>0.46404803240740744</v>
      </c>
    </row>
    <row r="47" spans="1:6" x14ac:dyDescent="0.25">
      <c r="A47" s="16">
        <v>4.38</v>
      </c>
      <c r="B47" s="16">
        <v>6.8049999999999997</v>
      </c>
      <c r="C47" s="16">
        <v>0.628</v>
      </c>
      <c r="D47" s="15">
        <v>162.70697211243265</v>
      </c>
      <c r="E47" s="16" t="s">
        <v>22</v>
      </c>
      <c r="F47" s="14">
        <v>0.46404976851851854</v>
      </c>
    </row>
    <row r="48" spans="1:6" x14ac:dyDescent="0.25">
      <c r="A48" s="16">
        <v>4.49</v>
      </c>
      <c r="B48" s="16">
        <v>6.81</v>
      </c>
      <c r="C48" s="16">
        <v>0.628</v>
      </c>
      <c r="D48" s="15">
        <v>162.67505777782253</v>
      </c>
      <c r="E48" s="16" t="s">
        <v>22</v>
      </c>
      <c r="F48" s="14">
        <v>0.46405150462962963</v>
      </c>
    </row>
    <row r="49" spans="1:6" x14ac:dyDescent="0.25">
      <c r="A49" s="16">
        <v>4.59</v>
      </c>
      <c r="B49" s="16">
        <v>6.8049999999999997</v>
      </c>
      <c r="C49" s="16">
        <v>0.628</v>
      </c>
      <c r="D49" s="15">
        <v>162.70697211243265</v>
      </c>
      <c r="E49" s="16" t="s">
        <v>22</v>
      </c>
      <c r="F49" s="14">
        <v>0.46405324074074072</v>
      </c>
    </row>
    <row r="50" spans="1:6" x14ac:dyDescent="0.25">
      <c r="A50" s="16">
        <v>4.71</v>
      </c>
      <c r="B50" s="16">
        <v>6.8090000000000002</v>
      </c>
      <c r="C50" s="16">
        <v>0.629</v>
      </c>
      <c r="D50" s="15">
        <v>163.06894263174803</v>
      </c>
      <c r="E50" s="16" t="s">
        <v>22</v>
      </c>
      <c r="F50" s="14">
        <v>0.46405439814814814</v>
      </c>
    </row>
    <row r="51" spans="1:6" x14ac:dyDescent="0.25">
      <c r="A51" s="16">
        <v>4.83</v>
      </c>
      <c r="B51" s="16">
        <v>6.81</v>
      </c>
      <c r="C51" s="16">
        <v>0.628</v>
      </c>
      <c r="D51" s="15">
        <v>162.67505777782253</v>
      </c>
      <c r="E51" s="16" t="s">
        <v>22</v>
      </c>
      <c r="F51" s="14">
        <v>0.46405613425925929</v>
      </c>
    </row>
    <row r="52" spans="1:6" x14ac:dyDescent="0.25">
      <c r="A52" s="16">
        <v>4.93</v>
      </c>
      <c r="B52" s="16">
        <v>6.81</v>
      </c>
      <c r="C52" s="16">
        <v>0.626</v>
      </c>
      <c r="D52" s="15">
        <v>161.90106572228774</v>
      </c>
      <c r="E52" s="16" t="s">
        <v>22</v>
      </c>
      <c r="F52" s="14">
        <v>0.4640579861111111</v>
      </c>
    </row>
    <row r="53" spans="1:6" x14ac:dyDescent="0.25">
      <c r="A53" s="16">
        <v>5.03</v>
      </c>
      <c r="B53" s="16">
        <v>6.8109999999999999</v>
      </c>
      <c r="C53" s="16">
        <v>0.626</v>
      </c>
      <c r="D53" s="15">
        <v>161.89471503384533</v>
      </c>
      <c r="E53" s="16" t="s">
        <v>22</v>
      </c>
      <c r="F53" s="14">
        <v>0.46405914351851857</v>
      </c>
    </row>
    <row r="54" spans="1:6" x14ac:dyDescent="0.25">
      <c r="A54" s="16">
        <v>5.18</v>
      </c>
      <c r="B54" s="16">
        <v>6.8079999999999998</v>
      </c>
      <c r="C54" s="16">
        <v>0.629</v>
      </c>
      <c r="D54" s="15">
        <v>163.07534069941337</v>
      </c>
      <c r="E54" s="16" t="s">
        <v>22</v>
      </c>
      <c r="F54" s="14">
        <v>0.46406087962962966</v>
      </c>
    </row>
    <row r="55" spans="1:6" x14ac:dyDescent="0.25">
      <c r="A55" s="16">
        <v>5.29</v>
      </c>
      <c r="B55" s="16">
        <v>6.8170000000000002</v>
      </c>
      <c r="C55" s="16">
        <v>0.63100000000000001</v>
      </c>
      <c r="D55" s="15">
        <v>163.79350963894899</v>
      </c>
      <c r="E55" s="16" t="s">
        <v>22</v>
      </c>
      <c r="F55" s="14">
        <v>0.46406203703703702</v>
      </c>
    </row>
    <row r="56" spans="1:6" x14ac:dyDescent="0.25">
      <c r="A56" s="16">
        <v>5.4</v>
      </c>
      <c r="B56" s="16">
        <v>6.82</v>
      </c>
      <c r="C56" s="16">
        <v>0.63</v>
      </c>
      <c r="D56" s="15">
        <v>163.38624691934416</v>
      </c>
      <c r="E56" s="16" t="s">
        <v>22</v>
      </c>
      <c r="F56" s="14">
        <v>0.46407071759259261</v>
      </c>
    </row>
    <row r="57" spans="1:6" x14ac:dyDescent="0.25">
      <c r="A57" s="16"/>
      <c r="B57" s="16"/>
      <c r="C57" s="16"/>
      <c r="E57" s="16"/>
      <c r="F57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A13" sqref="A13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0.51149664351851853</v>
      </c>
    </row>
    <row r="8" spans="1:6" x14ac:dyDescent="0.25">
      <c r="A8" s="2" t="s">
        <v>5</v>
      </c>
      <c r="B8" s="20">
        <v>150038</v>
      </c>
      <c r="C8" s="5"/>
    </row>
    <row r="9" spans="1:6" x14ac:dyDescent="0.25">
      <c r="A9" s="2" t="s">
        <v>6</v>
      </c>
      <c r="B9" s="12">
        <v>549776</v>
      </c>
      <c r="C9" s="5"/>
    </row>
    <row r="10" spans="1:6" x14ac:dyDescent="0.25">
      <c r="A10" s="6" t="s">
        <v>7</v>
      </c>
      <c r="B10" s="19">
        <v>5.26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0.46982997685185185</v>
      </c>
    </row>
    <row r="14" spans="1:6" x14ac:dyDescent="0.25">
      <c r="A14" s="16"/>
      <c r="B14" s="16"/>
      <c r="C14" s="16"/>
      <c r="D14" s="15"/>
      <c r="E14" s="16" t="s">
        <v>22</v>
      </c>
      <c r="F14" s="14">
        <v>0.46984039351851853</v>
      </c>
    </row>
    <row r="15" spans="1:6" x14ac:dyDescent="0.25">
      <c r="A15" s="16">
        <v>0.5</v>
      </c>
      <c r="B15" s="16">
        <v>6.8109999999999999</v>
      </c>
      <c r="C15" s="16">
        <v>0.63500000000000001</v>
      </c>
      <c r="D15" s="15">
        <v>165.38785253048053</v>
      </c>
      <c r="E15" s="16" t="s">
        <v>22</v>
      </c>
      <c r="F15" s="14">
        <v>0.46984502314814813</v>
      </c>
    </row>
    <row r="16" spans="1:6" x14ac:dyDescent="0.25">
      <c r="A16" s="16">
        <v>0.37</v>
      </c>
      <c r="B16" s="16">
        <v>6.8109999999999999</v>
      </c>
      <c r="C16" s="16">
        <v>0.63400000000000001</v>
      </c>
      <c r="D16" s="15">
        <v>164.99841654161983</v>
      </c>
      <c r="E16" s="16" t="s">
        <v>22</v>
      </c>
      <c r="F16" s="14">
        <v>0.4698542824074074</v>
      </c>
    </row>
    <row r="17" spans="1:6" x14ac:dyDescent="0.25">
      <c r="A17" s="16">
        <v>0.25</v>
      </c>
      <c r="B17" s="16">
        <v>6.81</v>
      </c>
      <c r="C17" s="16">
        <v>0.63500000000000001</v>
      </c>
      <c r="D17" s="15">
        <v>165.39434361610313</v>
      </c>
      <c r="E17" s="16" t="s">
        <v>22</v>
      </c>
      <c r="F17" s="14">
        <v>0.46985659722222223</v>
      </c>
    </row>
    <row r="18" spans="1:6" x14ac:dyDescent="0.25">
      <c r="A18" s="16">
        <v>0.35</v>
      </c>
      <c r="B18" s="16">
        <v>6.81</v>
      </c>
      <c r="C18" s="16">
        <v>0.63200000000000001</v>
      </c>
      <c r="D18" s="15">
        <v>164.22697089609554</v>
      </c>
      <c r="E18" s="16" t="s">
        <v>22</v>
      </c>
      <c r="F18" s="14">
        <v>0.4698641203703704</v>
      </c>
    </row>
    <row r="19" spans="1:6" x14ac:dyDescent="0.25">
      <c r="A19" s="16">
        <v>0.46</v>
      </c>
      <c r="B19" s="16">
        <v>6.8129999999999997</v>
      </c>
      <c r="C19" s="16">
        <v>0.63500000000000001</v>
      </c>
      <c r="D19" s="15">
        <v>165.37487147862117</v>
      </c>
      <c r="E19" s="16" t="s">
        <v>22</v>
      </c>
      <c r="F19" s="14">
        <v>0.46986817129629627</v>
      </c>
    </row>
    <row r="20" spans="1:6" x14ac:dyDescent="0.25">
      <c r="A20" s="16">
        <v>0.57999999999999996</v>
      </c>
      <c r="B20" s="16">
        <v>6.8159999999999998</v>
      </c>
      <c r="C20" s="16">
        <v>0.63200000000000001</v>
      </c>
      <c r="D20" s="15">
        <v>164.18831165750314</v>
      </c>
      <c r="E20" s="16" t="s">
        <v>22</v>
      </c>
      <c r="F20" s="14">
        <v>0.46987627314814812</v>
      </c>
    </row>
    <row r="21" spans="1:6" x14ac:dyDescent="0.25">
      <c r="A21" s="16">
        <v>0.68</v>
      </c>
      <c r="B21" s="16">
        <v>6.806</v>
      </c>
      <c r="C21" s="16">
        <v>0.63200000000000001</v>
      </c>
      <c r="D21" s="15">
        <v>164.25275112680453</v>
      </c>
      <c r="E21" s="16" t="s">
        <v>22</v>
      </c>
      <c r="F21" s="14">
        <v>0.46988090277777778</v>
      </c>
    </row>
    <row r="22" spans="1:6" x14ac:dyDescent="0.25">
      <c r="A22" s="16">
        <v>0.79</v>
      </c>
      <c r="B22" s="16">
        <v>6.8049999999999997</v>
      </c>
      <c r="C22" s="16">
        <v>0.63300000000000001</v>
      </c>
      <c r="D22" s="15">
        <v>164.64807211781238</v>
      </c>
      <c r="E22" s="16" t="s">
        <v>22</v>
      </c>
      <c r="F22" s="14">
        <v>0.46988668981481485</v>
      </c>
    </row>
    <row r="23" spans="1:6" x14ac:dyDescent="0.25">
      <c r="A23" s="16">
        <v>0.92</v>
      </c>
      <c r="B23" s="16">
        <v>6.8090000000000002</v>
      </c>
      <c r="C23" s="16">
        <v>0.63200000000000001</v>
      </c>
      <c r="D23" s="15">
        <v>164.23341539830108</v>
      </c>
      <c r="E23" s="16" t="s">
        <v>22</v>
      </c>
      <c r="F23" s="14">
        <v>0.46988958333333336</v>
      </c>
    </row>
    <row r="24" spans="1:6" x14ac:dyDescent="0.25">
      <c r="A24" s="16">
        <v>1.03</v>
      </c>
      <c r="B24" s="16">
        <v>6.8070000000000004</v>
      </c>
      <c r="C24" s="16">
        <v>0.63500000000000001</v>
      </c>
      <c r="D24" s="15">
        <v>165.41381911208231</v>
      </c>
      <c r="E24" s="16" t="s">
        <v>22</v>
      </c>
      <c r="F24" s="14">
        <v>0.46989189814814813</v>
      </c>
    </row>
    <row r="25" spans="1:6" x14ac:dyDescent="0.25">
      <c r="A25" s="16">
        <v>1.1499999999999999</v>
      </c>
      <c r="B25" s="16">
        <v>6.8019999999999996</v>
      </c>
      <c r="C25" s="16">
        <v>0.63600000000000001</v>
      </c>
      <c r="D25" s="15">
        <v>165.83619033157538</v>
      </c>
      <c r="E25" s="16" t="s">
        <v>22</v>
      </c>
      <c r="F25" s="14">
        <v>0.46989363425925923</v>
      </c>
    </row>
    <row r="26" spans="1:6" x14ac:dyDescent="0.25">
      <c r="A26" s="16">
        <v>1.27</v>
      </c>
      <c r="B26" s="16">
        <v>6.8070000000000004</v>
      </c>
      <c r="C26" s="16">
        <v>0.63700000000000001</v>
      </c>
      <c r="D26" s="15">
        <v>166.19379885513072</v>
      </c>
      <c r="E26" s="16" t="s">
        <v>22</v>
      </c>
      <c r="F26" s="14">
        <v>0.46989594907407412</v>
      </c>
    </row>
    <row r="27" spans="1:6" x14ac:dyDescent="0.25">
      <c r="A27" s="16">
        <v>1.38</v>
      </c>
      <c r="B27" s="16">
        <v>6.806</v>
      </c>
      <c r="C27" s="16">
        <v>0.63400000000000001</v>
      </c>
      <c r="D27" s="15">
        <v>165.03079734996052</v>
      </c>
      <c r="E27" s="16" t="s">
        <v>22</v>
      </c>
      <c r="F27" s="14">
        <v>0.46989710648148147</v>
      </c>
    </row>
    <row r="28" spans="1:6" x14ac:dyDescent="0.25">
      <c r="A28" s="16">
        <v>1.55</v>
      </c>
      <c r="B28" s="16">
        <v>6.8010000000000002</v>
      </c>
      <c r="C28" s="16">
        <v>0.63300000000000001</v>
      </c>
      <c r="D28" s="15">
        <v>164.67392232154887</v>
      </c>
      <c r="E28" s="16" t="s">
        <v>22</v>
      </c>
      <c r="F28" s="14">
        <v>0.4698994212962963</v>
      </c>
    </row>
    <row r="29" spans="1:6" x14ac:dyDescent="0.25">
      <c r="A29" s="16">
        <v>1.65</v>
      </c>
      <c r="B29" s="16">
        <v>6.8</v>
      </c>
      <c r="C29" s="16">
        <v>0.63500000000000001</v>
      </c>
      <c r="D29" s="15">
        <v>165.45927500114436</v>
      </c>
      <c r="E29" s="16" t="s">
        <v>22</v>
      </c>
      <c r="F29" s="14">
        <v>0.46990104166666669</v>
      </c>
    </row>
    <row r="30" spans="1:6" x14ac:dyDescent="0.25">
      <c r="A30" s="16">
        <v>1.77</v>
      </c>
      <c r="B30" s="16">
        <v>6.8010000000000002</v>
      </c>
      <c r="C30" s="16">
        <v>0.63700000000000001</v>
      </c>
      <c r="D30" s="15">
        <v>166.23294833140508</v>
      </c>
      <c r="E30" s="16" t="s">
        <v>22</v>
      </c>
      <c r="F30" s="14">
        <v>0.46990231481481476</v>
      </c>
    </row>
    <row r="31" spans="1:6" x14ac:dyDescent="0.25">
      <c r="A31" s="16">
        <v>1.92</v>
      </c>
      <c r="B31" s="16">
        <v>6.8040000000000003</v>
      </c>
      <c r="C31" s="16">
        <v>0.63400000000000001</v>
      </c>
      <c r="D31" s="15">
        <v>165.04375227928148</v>
      </c>
      <c r="E31" s="16" t="s">
        <v>22</v>
      </c>
      <c r="F31" s="14">
        <v>0.4699039351851852</v>
      </c>
    </row>
    <row r="32" spans="1:6" x14ac:dyDescent="0.25">
      <c r="A32" s="16">
        <v>2.0299999999999998</v>
      </c>
      <c r="B32" s="16">
        <v>6.8049999999999997</v>
      </c>
      <c r="C32" s="16">
        <v>0.63200000000000001</v>
      </c>
      <c r="D32" s="15">
        <v>164.25919711036136</v>
      </c>
      <c r="E32" s="16" t="s">
        <v>22</v>
      </c>
      <c r="F32" s="14">
        <v>0.46990578703703706</v>
      </c>
    </row>
    <row r="33" spans="1:6" x14ac:dyDescent="0.25">
      <c r="A33" s="16">
        <v>2.13</v>
      </c>
      <c r="B33" s="16">
        <v>6.806</v>
      </c>
      <c r="C33" s="16">
        <v>0.63200000000000001</v>
      </c>
      <c r="D33" s="15">
        <v>164.25275112680453</v>
      </c>
      <c r="E33" s="16" t="s">
        <v>22</v>
      </c>
      <c r="F33" s="14">
        <v>0.46990682870370365</v>
      </c>
    </row>
    <row r="34" spans="1:6" x14ac:dyDescent="0.25">
      <c r="A34" s="16">
        <v>2.27</v>
      </c>
      <c r="B34" s="16">
        <v>6.806</v>
      </c>
      <c r="C34" s="16">
        <v>0.63500000000000001</v>
      </c>
      <c r="D34" s="15">
        <v>165.42031169054002</v>
      </c>
      <c r="E34" s="16" t="s">
        <v>22</v>
      </c>
      <c r="F34" s="14">
        <v>0.46990868055555551</v>
      </c>
    </row>
    <row r="35" spans="1:6" x14ac:dyDescent="0.25">
      <c r="A35" s="16">
        <v>2.4300000000000002</v>
      </c>
      <c r="B35" s="16">
        <v>6.8029999999999999</v>
      </c>
      <c r="C35" s="16">
        <v>0.63500000000000001</v>
      </c>
      <c r="D35" s="15">
        <v>165.43979166570284</v>
      </c>
      <c r="E35" s="16" t="s">
        <v>22</v>
      </c>
      <c r="F35" s="14">
        <v>0.4699109953703704</v>
      </c>
    </row>
    <row r="36" spans="1:6" x14ac:dyDescent="0.25">
      <c r="A36" s="16">
        <v>2.58</v>
      </c>
      <c r="B36" s="16">
        <v>6.8049999999999997</v>
      </c>
      <c r="C36" s="16">
        <v>0.63500000000000001</v>
      </c>
      <c r="D36" s="15">
        <v>165.42680464227715</v>
      </c>
      <c r="E36" s="16" t="s">
        <v>22</v>
      </c>
      <c r="F36" s="14">
        <v>0.46991331018518517</v>
      </c>
    </row>
    <row r="37" spans="1:6" x14ac:dyDescent="0.25">
      <c r="A37" s="16">
        <v>2.73</v>
      </c>
      <c r="B37" s="16">
        <v>6.8</v>
      </c>
      <c r="C37" s="16">
        <v>0.63200000000000001</v>
      </c>
      <c r="D37" s="15">
        <v>164.291432584826</v>
      </c>
      <c r="E37" s="16" t="s">
        <v>22</v>
      </c>
      <c r="F37" s="14">
        <v>0.46991550925925929</v>
      </c>
    </row>
    <row r="38" spans="1:6" x14ac:dyDescent="0.25">
      <c r="A38" s="16">
        <v>2.88</v>
      </c>
      <c r="B38" s="16">
        <v>6.806</v>
      </c>
      <c r="C38" s="16">
        <v>0.63200000000000001</v>
      </c>
      <c r="D38" s="15">
        <v>164.25275112680453</v>
      </c>
      <c r="E38" s="16" t="s">
        <v>22</v>
      </c>
      <c r="F38" s="14">
        <v>0.46991782407407406</v>
      </c>
    </row>
    <row r="39" spans="1:6" x14ac:dyDescent="0.25">
      <c r="A39" s="16">
        <v>3.02</v>
      </c>
      <c r="B39" s="16">
        <v>6.8049999999999997</v>
      </c>
      <c r="C39" s="16">
        <v>0.63200000000000001</v>
      </c>
      <c r="D39" s="15">
        <v>164.25919711036136</v>
      </c>
      <c r="E39" s="16" t="s">
        <v>22</v>
      </c>
      <c r="F39" s="14">
        <v>0.46992025462962966</v>
      </c>
    </row>
    <row r="40" spans="1:6" x14ac:dyDescent="0.25">
      <c r="A40" s="16">
        <v>3.17</v>
      </c>
      <c r="B40" s="16">
        <v>6.8049999999999997</v>
      </c>
      <c r="C40" s="16">
        <v>0.63500000000000001</v>
      </c>
      <c r="D40" s="15">
        <v>165.42680464227715</v>
      </c>
      <c r="E40" s="16" t="s">
        <v>22</v>
      </c>
      <c r="F40" s="14">
        <v>0.46992256944444444</v>
      </c>
    </row>
    <row r="41" spans="1:6" x14ac:dyDescent="0.25">
      <c r="A41" s="16">
        <v>3.32</v>
      </c>
      <c r="B41" s="16">
        <v>6.8070000000000004</v>
      </c>
      <c r="C41" s="16">
        <v>0.63300000000000001</v>
      </c>
      <c r="D41" s="15">
        <v>164.63514924429677</v>
      </c>
      <c r="E41" s="16" t="s">
        <v>22</v>
      </c>
      <c r="F41" s="14">
        <v>0.46992488425925921</v>
      </c>
    </row>
    <row r="42" spans="1:6" x14ac:dyDescent="0.25">
      <c r="A42" s="16">
        <v>3.48</v>
      </c>
      <c r="B42" s="16">
        <v>6.8040000000000003</v>
      </c>
      <c r="C42" s="16">
        <v>0.63400000000000001</v>
      </c>
      <c r="D42" s="15">
        <v>165.04375227928148</v>
      </c>
      <c r="E42" s="16" t="s">
        <v>22</v>
      </c>
      <c r="F42" s="14">
        <v>0.46992708333333333</v>
      </c>
    </row>
    <row r="43" spans="1:6" x14ac:dyDescent="0.25">
      <c r="A43" s="16">
        <v>3.59</v>
      </c>
      <c r="B43" s="16">
        <v>6.8</v>
      </c>
      <c r="C43" s="16">
        <v>0.63200000000000001</v>
      </c>
      <c r="D43" s="15">
        <v>164.291432584826</v>
      </c>
      <c r="E43" s="16" t="s">
        <v>22</v>
      </c>
      <c r="F43" s="14">
        <v>0.46992893518518519</v>
      </c>
    </row>
    <row r="44" spans="1:6" x14ac:dyDescent="0.25">
      <c r="A44" s="16">
        <v>3.7</v>
      </c>
      <c r="B44" s="16">
        <v>6.8049999999999997</v>
      </c>
      <c r="C44" s="16">
        <v>0.63400000000000001</v>
      </c>
      <c r="D44" s="15">
        <v>165.03727462845097</v>
      </c>
      <c r="E44" s="16" t="s">
        <v>22</v>
      </c>
      <c r="F44" s="14">
        <v>0.46992997685185184</v>
      </c>
    </row>
    <row r="45" spans="1:6" x14ac:dyDescent="0.25">
      <c r="A45" s="16">
        <v>3.86</v>
      </c>
      <c r="B45" s="16">
        <v>6.8040000000000003</v>
      </c>
      <c r="C45" s="16">
        <v>0.63400000000000001</v>
      </c>
      <c r="D45" s="15">
        <v>165.04375227928148</v>
      </c>
      <c r="E45" s="16" t="s">
        <v>22</v>
      </c>
      <c r="F45" s="14">
        <v>0.4699318287037037</v>
      </c>
    </row>
    <row r="46" spans="1:6" x14ac:dyDescent="0.25">
      <c r="A46" s="16">
        <v>3.98</v>
      </c>
      <c r="B46" s="16">
        <v>6.8029999999999999</v>
      </c>
      <c r="C46" s="16">
        <v>0.63200000000000001</v>
      </c>
      <c r="D46" s="15">
        <v>164.27209018872702</v>
      </c>
      <c r="E46" s="16" t="s">
        <v>22</v>
      </c>
      <c r="F46" s="14">
        <v>0.4699335648148148</v>
      </c>
    </row>
    <row r="47" spans="1:6" x14ac:dyDescent="0.25">
      <c r="A47" s="16">
        <v>4.0999999999999996</v>
      </c>
      <c r="B47" s="16">
        <v>6.8</v>
      </c>
      <c r="C47" s="16">
        <v>0.63200000000000001</v>
      </c>
      <c r="D47" s="15">
        <v>164.291432584826</v>
      </c>
      <c r="E47" s="16" t="s">
        <v>22</v>
      </c>
      <c r="F47" s="14">
        <v>0.46993472222222227</v>
      </c>
    </row>
    <row r="48" spans="1:6" x14ac:dyDescent="0.25">
      <c r="A48" s="16">
        <v>4.26</v>
      </c>
      <c r="B48" s="16">
        <v>6.8049999999999997</v>
      </c>
      <c r="C48" s="16">
        <v>0.63400000000000001</v>
      </c>
      <c r="D48" s="15">
        <v>165.03727462845097</v>
      </c>
      <c r="E48" s="16" t="s">
        <v>22</v>
      </c>
      <c r="F48" s="14">
        <v>0.46993645833333336</v>
      </c>
    </row>
    <row r="49" spans="1:6" x14ac:dyDescent="0.25">
      <c r="A49" s="16">
        <v>4.38</v>
      </c>
      <c r="B49" s="16">
        <v>6.8079999999999998</v>
      </c>
      <c r="C49" s="16">
        <v>0.63200000000000001</v>
      </c>
      <c r="D49" s="15">
        <v>164.23986027080232</v>
      </c>
      <c r="E49" s="16" t="s">
        <v>22</v>
      </c>
      <c r="F49" s="14">
        <v>0.46993807870370369</v>
      </c>
    </row>
    <row r="50" spans="1:6" x14ac:dyDescent="0.25">
      <c r="A50" s="16">
        <v>4.51</v>
      </c>
      <c r="B50" s="16">
        <v>6.8079999999999998</v>
      </c>
      <c r="C50" s="16">
        <v>0.63400000000000001</v>
      </c>
      <c r="D50" s="15">
        <v>165.01784390988632</v>
      </c>
      <c r="E50" s="16" t="s">
        <v>22</v>
      </c>
      <c r="F50" s="14">
        <v>0.46993935185185182</v>
      </c>
    </row>
    <row r="51" spans="1:6" x14ac:dyDescent="0.25">
      <c r="A51" s="16">
        <v>4.66</v>
      </c>
      <c r="B51" s="16">
        <v>6.8079999999999998</v>
      </c>
      <c r="C51" s="16">
        <v>0.63400000000000001</v>
      </c>
      <c r="D51" s="15">
        <v>165.01784390988632</v>
      </c>
      <c r="E51" s="16" t="s">
        <v>22</v>
      </c>
      <c r="F51" s="14">
        <v>0.46994097222222225</v>
      </c>
    </row>
    <row r="52" spans="1:6" x14ac:dyDescent="0.25">
      <c r="A52" s="16">
        <v>4.7699999999999996</v>
      </c>
      <c r="B52" s="16">
        <v>6.8049999999999997</v>
      </c>
      <c r="C52" s="16">
        <v>0.63200000000000001</v>
      </c>
      <c r="D52" s="15">
        <v>164.25919711036136</v>
      </c>
      <c r="E52" s="16" t="s">
        <v>22</v>
      </c>
      <c r="F52" s="14">
        <v>0.46994282407407412</v>
      </c>
    </row>
    <row r="53" spans="1:6" x14ac:dyDescent="0.25">
      <c r="A53" s="16">
        <v>4.91</v>
      </c>
      <c r="B53" s="16">
        <v>6.8019999999999996</v>
      </c>
      <c r="C53" s="16">
        <v>0.63700000000000001</v>
      </c>
      <c r="D53" s="15">
        <v>166.22642248045696</v>
      </c>
      <c r="E53" s="16" t="s">
        <v>22</v>
      </c>
      <c r="F53" s="14">
        <v>0.46994444444444444</v>
      </c>
    </row>
    <row r="54" spans="1:6" x14ac:dyDescent="0.25">
      <c r="A54" s="16">
        <v>5.04</v>
      </c>
      <c r="B54" s="16">
        <v>6.8090000000000002</v>
      </c>
      <c r="C54" s="16">
        <v>0.63200000000000001</v>
      </c>
      <c r="D54" s="15">
        <v>164.23341539830108</v>
      </c>
      <c r="E54" s="16" t="s">
        <v>22</v>
      </c>
      <c r="F54" s="14">
        <v>0.46994629629629631</v>
      </c>
    </row>
    <row r="55" spans="1:6" x14ac:dyDescent="0.25">
      <c r="A55" s="16">
        <v>5.15</v>
      </c>
      <c r="B55" s="16">
        <v>6.8109999999999999</v>
      </c>
      <c r="C55" s="16">
        <v>0.63</v>
      </c>
      <c r="D55" s="15">
        <v>163.44394658704118</v>
      </c>
      <c r="E55" s="16" t="s">
        <v>22</v>
      </c>
      <c r="F55" s="14">
        <v>0.4699480324074074</v>
      </c>
    </row>
    <row r="56" spans="1:6" x14ac:dyDescent="0.25">
      <c r="A56" s="16">
        <v>5.26</v>
      </c>
      <c r="B56" s="16">
        <v>6.8120000000000003</v>
      </c>
      <c r="C56" s="16">
        <v>0.63400000000000001</v>
      </c>
      <c r="D56" s="15">
        <v>164.99194149657677</v>
      </c>
      <c r="E56" s="16" t="s">
        <v>22</v>
      </c>
      <c r="F56" s="14">
        <v>0.46995150462962965</v>
      </c>
    </row>
    <row r="57" spans="1:6" x14ac:dyDescent="0.25">
      <c r="A57" s="16"/>
      <c r="B57" s="16"/>
      <c r="C57" s="16"/>
      <c r="D57" s="15"/>
      <c r="E57" s="16"/>
      <c r="F57" s="14"/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E59" s="16"/>
      <c r="F59" s="14"/>
    </row>
    <row r="60" spans="1:6" x14ac:dyDescent="0.25">
      <c r="A60" s="16"/>
      <c r="B60" s="16"/>
      <c r="C60" s="16"/>
      <c r="E60" s="16"/>
      <c r="F60" s="14"/>
    </row>
    <row r="61" spans="1:6" x14ac:dyDescent="0.25">
      <c r="A61" s="16"/>
      <c r="B61" s="16"/>
      <c r="C61" s="16"/>
      <c r="E61" s="16"/>
      <c r="F61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0.51727951388888893</v>
      </c>
    </row>
    <row r="8" spans="1:6" x14ac:dyDescent="0.25">
      <c r="A8" s="2" t="s">
        <v>5</v>
      </c>
      <c r="B8" s="20">
        <v>150495</v>
      </c>
      <c r="C8" s="5"/>
    </row>
    <row r="9" spans="1:6" x14ac:dyDescent="0.25">
      <c r="A9" s="2" t="s">
        <v>6</v>
      </c>
      <c r="B9" s="20">
        <v>551984</v>
      </c>
      <c r="C9" s="5"/>
    </row>
    <row r="10" spans="1:6" x14ac:dyDescent="0.25">
      <c r="A10" s="6" t="s">
        <v>7</v>
      </c>
      <c r="B10" s="19">
        <v>5.76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/>
      <c r="B13" s="16"/>
      <c r="C13" s="16"/>
      <c r="D13" s="15"/>
      <c r="E13" s="16" t="s">
        <v>22</v>
      </c>
      <c r="F13" s="14">
        <v>0.47561284722222225</v>
      </c>
    </row>
    <row r="14" spans="1:6" x14ac:dyDescent="0.25">
      <c r="A14" s="16">
        <v>0.23</v>
      </c>
      <c r="B14" s="16">
        <v>6.7240000000000002</v>
      </c>
      <c r="C14" s="16">
        <v>0.627</v>
      </c>
      <c r="D14" s="15">
        <v>162.83676303585042</v>
      </c>
      <c r="E14" s="16" t="s">
        <v>22</v>
      </c>
      <c r="F14" s="14">
        <v>0.47562326388888887</v>
      </c>
    </row>
    <row r="15" spans="1:6" x14ac:dyDescent="0.25">
      <c r="A15" s="16">
        <v>0.34</v>
      </c>
      <c r="B15" s="16">
        <v>6.7119999999999997</v>
      </c>
      <c r="C15" s="16">
        <v>0.626</v>
      </c>
      <c r="D15" s="15">
        <v>162.52520572841337</v>
      </c>
      <c r="E15" s="16" t="s">
        <v>22</v>
      </c>
      <c r="F15" s="14">
        <v>0.47564467592592591</v>
      </c>
    </row>
    <row r="16" spans="1:6" ht="15.6" customHeight="1" x14ac:dyDescent="0.25">
      <c r="A16" s="16">
        <v>0.44</v>
      </c>
      <c r="B16" s="16">
        <v>6.7149999999999999</v>
      </c>
      <c r="C16" s="16">
        <v>0.627</v>
      </c>
      <c r="D16" s="15">
        <v>162.89435934570997</v>
      </c>
      <c r="E16" s="16" t="s">
        <v>22</v>
      </c>
      <c r="F16" s="14">
        <v>0.4756678240740741</v>
      </c>
    </row>
    <row r="17" spans="1:6" x14ac:dyDescent="0.25">
      <c r="A17" s="16">
        <v>0.56999999999999995</v>
      </c>
      <c r="B17" s="16">
        <v>6.7089999999999996</v>
      </c>
      <c r="C17" s="16">
        <v>0.629</v>
      </c>
      <c r="D17" s="15">
        <v>163.71057271172828</v>
      </c>
      <c r="E17" s="16" t="s">
        <v>22</v>
      </c>
      <c r="F17" s="14">
        <v>0.47567013888888887</v>
      </c>
    </row>
    <row r="18" spans="1:6" x14ac:dyDescent="0.25">
      <c r="A18" s="16">
        <v>0.71</v>
      </c>
      <c r="B18" s="16">
        <v>6.7080000000000002</v>
      </c>
      <c r="C18" s="16">
        <v>0.628</v>
      </c>
      <c r="D18" s="15">
        <v>163.32792778659228</v>
      </c>
      <c r="E18" s="16" t="s">
        <v>22</v>
      </c>
      <c r="F18" s="14">
        <v>0.47567245370370376</v>
      </c>
    </row>
    <row r="19" spans="1:6" x14ac:dyDescent="0.25">
      <c r="A19" s="16">
        <v>0.87</v>
      </c>
      <c r="B19" s="16">
        <v>6.71</v>
      </c>
      <c r="C19" s="16">
        <v>0.625</v>
      </c>
      <c r="D19" s="15">
        <v>162.14991878855656</v>
      </c>
      <c r="E19" s="16" t="s">
        <v>22</v>
      </c>
      <c r="F19" s="14">
        <v>0.47567476851851853</v>
      </c>
    </row>
    <row r="20" spans="1:6" x14ac:dyDescent="0.25">
      <c r="A20" s="16">
        <v>0.98</v>
      </c>
      <c r="B20" s="16">
        <v>6.7080000000000002</v>
      </c>
      <c r="C20" s="16">
        <v>0.629</v>
      </c>
      <c r="D20" s="15">
        <v>163.71700766104328</v>
      </c>
      <c r="E20" s="16" t="s">
        <v>22</v>
      </c>
      <c r="F20" s="14">
        <v>0.47567650462962963</v>
      </c>
    </row>
    <row r="21" spans="1:6" x14ac:dyDescent="0.25">
      <c r="A21" s="16">
        <v>1.1200000000000001</v>
      </c>
      <c r="B21" s="16">
        <v>6.7110000000000003</v>
      </c>
      <c r="C21" s="16">
        <v>0.627</v>
      </c>
      <c r="D21" s="15">
        <v>162.91996727502632</v>
      </c>
      <c r="E21" s="16" t="s">
        <v>22</v>
      </c>
      <c r="F21" s="14">
        <v>0.47567824074074072</v>
      </c>
    </row>
    <row r="22" spans="1:6" x14ac:dyDescent="0.25">
      <c r="A22" s="16">
        <v>1.23</v>
      </c>
      <c r="B22" s="16">
        <v>6.7069999999999999</v>
      </c>
      <c r="C22" s="16">
        <v>0.626</v>
      </c>
      <c r="D22" s="15">
        <v>162.55714394323121</v>
      </c>
      <c r="E22" s="16" t="s">
        <v>22</v>
      </c>
      <c r="F22" s="14">
        <v>0.47567939814814814</v>
      </c>
    </row>
    <row r="23" spans="1:6" x14ac:dyDescent="0.25">
      <c r="A23" s="16">
        <v>1.33</v>
      </c>
      <c r="B23" s="16">
        <v>6.7039999999999997</v>
      </c>
      <c r="C23" s="16">
        <v>0.628</v>
      </c>
      <c r="D23" s="15">
        <v>163.3536086220993</v>
      </c>
      <c r="E23" s="16" t="s">
        <v>22</v>
      </c>
      <c r="F23" s="14">
        <v>0.47568113425925929</v>
      </c>
    </row>
    <row r="24" spans="1:6" x14ac:dyDescent="0.25">
      <c r="A24" s="16">
        <v>1.43</v>
      </c>
      <c r="B24" s="16">
        <v>6.71</v>
      </c>
      <c r="C24" s="16">
        <v>0.626</v>
      </c>
      <c r="D24" s="15">
        <v>162.53797991249189</v>
      </c>
      <c r="E24" s="16" t="s">
        <v>22</v>
      </c>
      <c r="F24" s="14">
        <v>0.4756822916666667</v>
      </c>
    </row>
    <row r="25" spans="1:6" x14ac:dyDescent="0.25">
      <c r="A25" s="16">
        <v>1.61</v>
      </c>
      <c r="B25" s="16">
        <v>6.7069999999999999</v>
      </c>
      <c r="C25" s="16">
        <v>0.629</v>
      </c>
      <c r="D25" s="15">
        <v>163.723442980588</v>
      </c>
      <c r="E25" s="16" t="s">
        <v>22</v>
      </c>
      <c r="F25" s="14">
        <v>0.4756840277777778</v>
      </c>
    </row>
    <row r="26" spans="1:6" x14ac:dyDescent="0.25">
      <c r="A26" s="16">
        <v>1.78</v>
      </c>
      <c r="B26" s="16">
        <v>6.7119999999999997</v>
      </c>
      <c r="C26" s="16">
        <v>0.63</v>
      </c>
      <c r="D26" s="15">
        <v>164.08061641727537</v>
      </c>
      <c r="E26" s="16" t="s">
        <v>22</v>
      </c>
      <c r="F26" s="14">
        <v>0.47568576388888889</v>
      </c>
    </row>
    <row r="27" spans="1:6" x14ac:dyDescent="0.25">
      <c r="A27" s="16">
        <v>1.89</v>
      </c>
      <c r="B27" s="16">
        <v>6.7089999999999996</v>
      </c>
      <c r="C27" s="16">
        <v>0.629</v>
      </c>
      <c r="D27" s="15">
        <v>163.71057271172828</v>
      </c>
      <c r="E27" s="16" t="s">
        <v>22</v>
      </c>
      <c r="F27" s="14">
        <v>0.47568749999999999</v>
      </c>
    </row>
    <row r="28" spans="1:6" x14ac:dyDescent="0.25">
      <c r="A28" s="16">
        <v>2.0299999999999998</v>
      </c>
      <c r="B28" s="16">
        <v>6.7080000000000002</v>
      </c>
      <c r="C28" s="16">
        <v>0.626</v>
      </c>
      <c r="D28" s="15">
        <v>162.55075556566482</v>
      </c>
      <c r="E28" s="16" t="s">
        <v>22</v>
      </c>
      <c r="F28" s="14">
        <v>0.47568865740740746</v>
      </c>
    </row>
    <row r="29" spans="1:6" x14ac:dyDescent="0.25">
      <c r="A29" s="16">
        <v>2.15</v>
      </c>
      <c r="B29" s="16">
        <v>6.7069999999999999</v>
      </c>
      <c r="C29" s="16">
        <v>0.625</v>
      </c>
      <c r="D29" s="15">
        <v>162.16903598403741</v>
      </c>
      <c r="E29" s="16" t="s">
        <v>22</v>
      </c>
      <c r="F29" s="14">
        <v>0.47569039351851855</v>
      </c>
    </row>
    <row r="30" spans="1:6" x14ac:dyDescent="0.25">
      <c r="A30" s="16">
        <v>2.29</v>
      </c>
      <c r="B30" s="16">
        <v>6.71</v>
      </c>
      <c r="C30" s="16">
        <v>0.627</v>
      </c>
      <c r="D30" s="15">
        <v>162.92637017781342</v>
      </c>
      <c r="E30" s="16" t="s">
        <v>22</v>
      </c>
      <c r="F30" s="14">
        <v>0.47569155092592591</v>
      </c>
    </row>
    <row r="31" spans="1:6" x14ac:dyDescent="0.25">
      <c r="A31" s="16">
        <v>2.4500000000000002</v>
      </c>
      <c r="B31" s="16">
        <v>6.7089999999999996</v>
      </c>
      <c r="C31" s="16">
        <v>0.629</v>
      </c>
      <c r="D31" s="15">
        <v>163.71057271172828</v>
      </c>
      <c r="E31" s="16" t="s">
        <v>22</v>
      </c>
      <c r="F31" s="14">
        <v>0.475693287037037</v>
      </c>
    </row>
    <row r="32" spans="1:6" x14ac:dyDescent="0.25">
      <c r="A32" s="16">
        <v>2.57</v>
      </c>
      <c r="B32" s="16">
        <v>6.7050000000000001</v>
      </c>
      <c r="C32" s="16">
        <v>0.629</v>
      </c>
      <c r="D32" s="15">
        <v>163.73631473047908</v>
      </c>
      <c r="E32" s="16" t="s">
        <v>22</v>
      </c>
      <c r="F32" s="14">
        <v>0.4756950231481481</v>
      </c>
    </row>
    <row r="33" spans="1:6" x14ac:dyDescent="0.25">
      <c r="A33" s="16">
        <v>2.68</v>
      </c>
      <c r="B33" s="16">
        <v>6.702</v>
      </c>
      <c r="C33" s="16">
        <v>0.628</v>
      </c>
      <c r="D33" s="15">
        <v>163.36645125598312</v>
      </c>
      <c r="E33" s="16" t="s">
        <v>22</v>
      </c>
      <c r="F33" s="14">
        <v>0.47569618055555557</v>
      </c>
    </row>
    <row r="34" spans="1:6" x14ac:dyDescent="0.25">
      <c r="A34" s="16">
        <v>2.81</v>
      </c>
      <c r="B34" s="16">
        <v>6.7089999999999996</v>
      </c>
      <c r="C34" s="16">
        <v>0.625</v>
      </c>
      <c r="D34" s="15">
        <v>162.15629082070382</v>
      </c>
      <c r="E34" s="16" t="s">
        <v>22</v>
      </c>
      <c r="F34" s="14">
        <v>0.47569791666666666</v>
      </c>
    </row>
    <row r="35" spans="1:6" x14ac:dyDescent="0.25">
      <c r="A35" s="16">
        <v>2.91</v>
      </c>
      <c r="B35" s="16">
        <v>6.7069999999999999</v>
      </c>
      <c r="C35" s="16">
        <v>0.628</v>
      </c>
      <c r="D35" s="15">
        <v>163.33434744150645</v>
      </c>
      <c r="E35" s="16" t="s">
        <v>22</v>
      </c>
      <c r="F35" s="14">
        <v>0.47569965277777776</v>
      </c>
    </row>
    <row r="36" spans="1:6" x14ac:dyDescent="0.25">
      <c r="A36" s="16">
        <v>3.04</v>
      </c>
      <c r="B36" s="16">
        <v>6.7050000000000001</v>
      </c>
      <c r="C36" s="16">
        <v>0.625</v>
      </c>
      <c r="D36" s="15">
        <v>162.18178261294145</v>
      </c>
      <c r="E36" s="16" t="s">
        <v>22</v>
      </c>
      <c r="F36" s="14">
        <v>0.47570138888888885</v>
      </c>
    </row>
    <row r="37" spans="1:6" x14ac:dyDescent="0.25">
      <c r="A37" s="16">
        <v>3.15</v>
      </c>
      <c r="B37" s="16">
        <v>6.7080000000000002</v>
      </c>
      <c r="C37" s="16">
        <v>0.626</v>
      </c>
      <c r="D37" s="15">
        <v>162.55075556566482</v>
      </c>
      <c r="E37" s="16" t="s">
        <v>22</v>
      </c>
      <c r="F37" s="14">
        <v>0.47570312499999995</v>
      </c>
    </row>
    <row r="38" spans="1:6" x14ac:dyDescent="0.25">
      <c r="A38" s="16">
        <v>3.27</v>
      </c>
      <c r="B38" s="16">
        <v>6.7069999999999999</v>
      </c>
      <c r="C38" s="16">
        <v>0.629</v>
      </c>
      <c r="D38" s="15">
        <v>163.723442980588</v>
      </c>
      <c r="E38" s="16" t="s">
        <v>22</v>
      </c>
      <c r="F38" s="14">
        <v>0.47570486111111115</v>
      </c>
    </row>
    <row r="39" spans="1:6" x14ac:dyDescent="0.25">
      <c r="A39" s="16">
        <v>3.43</v>
      </c>
      <c r="B39" s="16">
        <v>6.7130000000000001</v>
      </c>
      <c r="C39" s="16">
        <v>0.626</v>
      </c>
      <c r="D39" s="15">
        <v>162.51881918721483</v>
      </c>
      <c r="E39" s="16" t="s">
        <v>22</v>
      </c>
      <c r="F39" s="14">
        <v>0.47570717592592593</v>
      </c>
    </row>
    <row r="40" spans="1:6" x14ac:dyDescent="0.25">
      <c r="A40" s="16">
        <v>3.55</v>
      </c>
      <c r="B40" s="16">
        <v>6.7069999999999999</v>
      </c>
      <c r="C40" s="16">
        <v>0.626</v>
      </c>
      <c r="D40" s="15">
        <v>162.55714394323121</v>
      </c>
      <c r="E40" s="16" t="s">
        <v>22</v>
      </c>
      <c r="F40" s="14">
        <v>0.47570891203703702</v>
      </c>
    </row>
    <row r="41" spans="1:6" x14ac:dyDescent="0.25">
      <c r="A41" s="16">
        <v>3.68</v>
      </c>
      <c r="B41" s="16">
        <v>6.7060000000000004</v>
      </c>
      <c r="C41" s="16">
        <v>0.626</v>
      </c>
      <c r="D41" s="15">
        <v>162.56353268815477</v>
      </c>
      <c r="E41" s="16" t="s">
        <v>22</v>
      </c>
      <c r="F41" s="14">
        <v>0.4757112268518518</v>
      </c>
    </row>
    <row r="42" spans="1:6" x14ac:dyDescent="0.25">
      <c r="A42" s="16">
        <v>3.84</v>
      </c>
      <c r="B42" s="16">
        <v>6.7089999999999996</v>
      </c>
      <c r="C42" s="16">
        <v>0.626</v>
      </c>
      <c r="D42" s="15">
        <v>162.54436755542758</v>
      </c>
      <c r="E42" s="16" t="s">
        <v>22</v>
      </c>
      <c r="F42" s="14">
        <v>0.47571354166666668</v>
      </c>
    </row>
    <row r="43" spans="1:6" x14ac:dyDescent="0.25">
      <c r="A43" s="16">
        <v>3.98</v>
      </c>
      <c r="B43" s="16">
        <v>6.7110000000000003</v>
      </c>
      <c r="C43" s="16">
        <v>0.627</v>
      </c>
      <c r="D43" s="15">
        <v>162.91996727502632</v>
      </c>
      <c r="E43" s="16" t="s">
        <v>22</v>
      </c>
      <c r="F43" s="14">
        <v>0.47571585648148146</v>
      </c>
    </row>
    <row r="44" spans="1:6" x14ac:dyDescent="0.25">
      <c r="A44" s="16">
        <v>4.1399999999999997</v>
      </c>
      <c r="B44" s="16">
        <v>6.7089999999999996</v>
      </c>
      <c r="C44" s="16">
        <v>0.625</v>
      </c>
      <c r="D44" s="15">
        <v>162.15629082070382</v>
      </c>
      <c r="E44" s="16" t="s">
        <v>22</v>
      </c>
      <c r="F44" s="14">
        <v>0.47571817129629629</v>
      </c>
    </row>
    <row r="45" spans="1:6" x14ac:dyDescent="0.25">
      <c r="A45" s="16">
        <v>4.28</v>
      </c>
      <c r="B45" s="16">
        <v>6.7039999999999997</v>
      </c>
      <c r="C45" s="16">
        <v>0.626</v>
      </c>
      <c r="D45" s="15">
        <v>162.57631128018448</v>
      </c>
      <c r="E45" s="16" t="s">
        <v>22</v>
      </c>
      <c r="F45" s="14">
        <v>0.47572048611111112</v>
      </c>
    </row>
    <row r="46" spans="1:6" x14ac:dyDescent="0.25">
      <c r="A46" s="16">
        <v>4.46</v>
      </c>
      <c r="B46" s="16">
        <v>6.7080000000000002</v>
      </c>
      <c r="C46" s="16">
        <v>0.626</v>
      </c>
      <c r="D46" s="15">
        <v>162.55075556566482</v>
      </c>
      <c r="E46" s="16" t="s">
        <v>22</v>
      </c>
      <c r="F46" s="14">
        <v>0.47572280092592595</v>
      </c>
    </row>
    <row r="47" spans="1:6" x14ac:dyDescent="0.25">
      <c r="A47" s="16">
        <v>4.58</v>
      </c>
      <c r="B47" s="16">
        <v>6.7050000000000001</v>
      </c>
      <c r="C47" s="16">
        <v>0.626</v>
      </c>
      <c r="D47" s="15">
        <v>162.56992180046319</v>
      </c>
      <c r="E47" s="16" t="s">
        <v>22</v>
      </c>
      <c r="F47" s="14">
        <v>0.47572453703703704</v>
      </c>
    </row>
    <row r="48" spans="1:6" x14ac:dyDescent="0.25">
      <c r="A48" s="16">
        <v>4.68</v>
      </c>
      <c r="B48" s="16">
        <v>6.7110000000000003</v>
      </c>
      <c r="C48" s="16">
        <v>0.626</v>
      </c>
      <c r="D48" s="15">
        <v>162.53159263682971</v>
      </c>
      <c r="E48" s="16" t="s">
        <v>22</v>
      </c>
      <c r="F48" s="14">
        <v>0.4757256944444444</v>
      </c>
    </row>
    <row r="49" spans="1:6" x14ac:dyDescent="0.25">
      <c r="A49" s="16">
        <v>4.84</v>
      </c>
      <c r="B49" s="16">
        <v>6.7060000000000004</v>
      </c>
      <c r="C49" s="16">
        <v>0.626</v>
      </c>
      <c r="D49" s="15">
        <v>162.56353268815477</v>
      </c>
      <c r="E49" s="16" t="s">
        <v>22</v>
      </c>
      <c r="F49" s="14">
        <v>0.47572743055555561</v>
      </c>
    </row>
    <row r="50" spans="1:6" x14ac:dyDescent="0.25">
      <c r="A50" s="16">
        <v>4.96</v>
      </c>
      <c r="B50" s="16">
        <v>6.7089999999999996</v>
      </c>
      <c r="C50" s="16">
        <v>0.626</v>
      </c>
      <c r="D50" s="15">
        <v>162.54436755542758</v>
      </c>
      <c r="E50" s="16" t="s">
        <v>22</v>
      </c>
      <c r="F50" s="14">
        <v>0.47572974537037038</v>
      </c>
    </row>
    <row r="51" spans="1:6" x14ac:dyDescent="0.25">
      <c r="A51" s="16">
        <v>5.08</v>
      </c>
      <c r="B51" s="16">
        <v>6.7060000000000004</v>
      </c>
      <c r="C51" s="16">
        <v>0.626</v>
      </c>
      <c r="D51" s="15">
        <v>162.56353268815477</v>
      </c>
      <c r="E51" s="16" t="s">
        <v>22</v>
      </c>
      <c r="F51" s="14">
        <v>0.47574131944444442</v>
      </c>
    </row>
    <row r="52" spans="1:6" x14ac:dyDescent="0.25">
      <c r="A52" s="16">
        <v>5.18</v>
      </c>
      <c r="B52" s="16">
        <v>6.7089999999999996</v>
      </c>
      <c r="C52" s="16">
        <v>0.625</v>
      </c>
      <c r="D52" s="15">
        <v>162.15629082070382</v>
      </c>
      <c r="E52" s="16" t="s">
        <v>22</v>
      </c>
      <c r="F52" s="14">
        <v>0.47574305555555557</v>
      </c>
    </row>
    <row r="53" spans="1:6" x14ac:dyDescent="0.25">
      <c r="A53" s="16">
        <v>5.29</v>
      </c>
      <c r="B53" s="16">
        <v>6.71</v>
      </c>
      <c r="C53" s="16">
        <v>0.626</v>
      </c>
      <c r="D53" s="15">
        <v>162.53797991249189</v>
      </c>
      <c r="E53" s="16" t="s">
        <v>22</v>
      </c>
      <c r="F53" s="14">
        <v>0.47574421296296299</v>
      </c>
    </row>
    <row r="54" spans="1:6" x14ac:dyDescent="0.25">
      <c r="A54" s="16">
        <v>5.42</v>
      </c>
      <c r="B54" s="16">
        <v>6.71</v>
      </c>
      <c r="C54" s="16">
        <v>0.628</v>
      </c>
      <c r="D54" s="15">
        <v>163.31508958452113</v>
      </c>
      <c r="E54" s="16" t="s">
        <v>22</v>
      </c>
      <c r="F54" s="14">
        <v>0.47574583333333331</v>
      </c>
    </row>
    <row r="55" spans="1:6" x14ac:dyDescent="0.25">
      <c r="A55" s="16">
        <v>5.54</v>
      </c>
      <c r="B55" s="16">
        <v>6.7030000000000003</v>
      </c>
      <c r="C55" s="16">
        <v>0.627</v>
      </c>
      <c r="D55" s="15">
        <v>162.97120080958052</v>
      </c>
      <c r="E55" s="16" t="s">
        <v>22</v>
      </c>
      <c r="F55" s="14">
        <v>0.47574768518518518</v>
      </c>
    </row>
    <row r="56" spans="1:6" x14ac:dyDescent="0.25">
      <c r="A56" s="16">
        <v>5.66</v>
      </c>
      <c r="B56" s="16">
        <v>6.7110000000000003</v>
      </c>
      <c r="C56" s="16">
        <v>0.626</v>
      </c>
      <c r="D56" s="15">
        <v>162.53159263682971</v>
      </c>
      <c r="E56" s="16" t="s">
        <v>22</v>
      </c>
      <c r="F56" s="14">
        <v>0.47574930555555556</v>
      </c>
    </row>
    <row r="57" spans="1:6" x14ac:dyDescent="0.25">
      <c r="A57" s="16">
        <v>5.76</v>
      </c>
      <c r="B57" s="16">
        <v>6.7080000000000002</v>
      </c>
      <c r="C57" s="16">
        <v>0.61899999999999999</v>
      </c>
      <c r="D57" s="15">
        <v>159.84102183614931</v>
      </c>
      <c r="E57" s="16" t="s">
        <v>22</v>
      </c>
      <c r="F57" s="14">
        <v>0.47575057870370374</v>
      </c>
    </row>
    <row r="58" spans="1:6" x14ac:dyDescent="0.25">
      <c r="A58" s="16"/>
      <c r="B58" s="16"/>
      <c r="C58" s="16"/>
      <c r="D58" s="15"/>
      <c r="E58" s="16"/>
      <c r="F58" s="14"/>
    </row>
    <row r="59" spans="1:6" x14ac:dyDescent="0.25">
      <c r="A59" s="16"/>
      <c r="B59" s="16"/>
      <c r="C59" s="16"/>
      <c r="D59" s="15"/>
      <c r="E59" s="16"/>
      <c r="F59" s="14"/>
    </row>
    <row r="60" spans="1:6" x14ac:dyDescent="0.25">
      <c r="A60" s="16"/>
      <c r="B60" s="16"/>
      <c r="C60" s="16"/>
      <c r="D60" s="15"/>
      <c r="E60" s="16"/>
      <c r="F60" s="14"/>
    </row>
    <row r="61" spans="1:6" x14ac:dyDescent="0.25">
      <c r="A61" s="16"/>
      <c r="B61" s="16"/>
      <c r="C61" s="16"/>
      <c r="E61" s="16"/>
      <c r="F61" s="14"/>
    </row>
    <row r="62" spans="1:6" x14ac:dyDescent="0.25">
      <c r="A62" s="16"/>
      <c r="B62" s="16"/>
      <c r="C62" s="16"/>
      <c r="E62" s="16"/>
      <c r="F62" s="14"/>
    </row>
  </sheetData>
  <phoneticPr fontId="2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42578125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2022-11-22</v>
      </c>
    </row>
    <row r="7" spans="1:6" x14ac:dyDescent="0.25">
      <c r="A7" t="s">
        <v>19</v>
      </c>
      <c r="B7" s="4">
        <f>F13+TIME(1,0,0)</f>
        <v>0.5216770833333334</v>
      </c>
    </row>
    <row r="8" spans="1:6" x14ac:dyDescent="0.25">
      <c r="A8" s="2" t="s">
        <v>5</v>
      </c>
      <c r="B8" s="20">
        <v>150389</v>
      </c>
      <c r="C8" s="5"/>
    </row>
    <row r="9" spans="1:6" x14ac:dyDescent="0.25">
      <c r="A9" s="2" t="s">
        <v>6</v>
      </c>
      <c r="B9" s="20">
        <v>553501</v>
      </c>
      <c r="C9" s="5"/>
    </row>
    <row r="10" spans="1:6" x14ac:dyDescent="0.25">
      <c r="A10" s="6" t="s">
        <v>7</v>
      </c>
      <c r="B10" s="19">
        <v>5.31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6">
        <v>0.09</v>
      </c>
      <c r="B13" s="16">
        <v>6.8289999999999997</v>
      </c>
      <c r="C13" s="16">
        <v>0.628</v>
      </c>
      <c r="D13" s="15">
        <v>162.55386682049274</v>
      </c>
      <c r="E13" s="16" t="s">
        <v>22</v>
      </c>
      <c r="F13" s="14">
        <v>0.48001041666666672</v>
      </c>
    </row>
    <row r="14" spans="1:6" x14ac:dyDescent="0.25">
      <c r="A14" s="16">
        <v>0.2</v>
      </c>
      <c r="B14" s="16">
        <v>6.83</v>
      </c>
      <c r="C14" s="16">
        <v>0.629</v>
      </c>
      <c r="D14" s="15">
        <v>162.93466803914365</v>
      </c>
      <c r="E14" s="16" t="s">
        <v>22</v>
      </c>
      <c r="F14" s="14">
        <v>0.48002430555555553</v>
      </c>
    </row>
    <row r="15" spans="1:6" x14ac:dyDescent="0.25">
      <c r="A15" s="16">
        <v>0.31</v>
      </c>
      <c r="B15" s="16">
        <v>6.83</v>
      </c>
      <c r="C15" s="16">
        <v>0.627</v>
      </c>
      <c r="D15" s="15">
        <v>162.16064305403654</v>
      </c>
      <c r="E15" s="16" t="s">
        <v>22</v>
      </c>
      <c r="F15" s="14">
        <v>0.48003009259259261</v>
      </c>
    </row>
    <row r="16" spans="1:6" x14ac:dyDescent="0.25">
      <c r="A16" s="16">
        <v>0.41</v>
      </c>
      <c r="B16" s="16">
        <v>6.83</v>
      </c>
      <c r="C16" s="16">
        <v>0.63</v>
      </c>
      <c r="D16" s="15">
        <v>163.32217114252302</v>
      </c>
      <c r="E16" s="16" t="s">
        <v>22</v>
      </c>
      <c r="F16" s="14">
        <v>0.48003414351851853</v>
      </c>
    </row>
    <row r="17" spans="1:6" x14ac:dyDescent="0.25">
      <c r="A17" s="16">
        <v>0.3</v>
      </c>
      <c r="B17" s="16">
        <v>6.8289999999999997</v>
      </c>
      <c r="C17" s="16">
        <v>0.63100000000000001</v>
      </c>
      <c r="D17" s="15">
        <v>163.71642282339204</v>
      </c>
      <c r="E17" s="16" t="s">
        <v>22</v>
      </c>
      <c r="F17" s="14">
        <v>0.48004456018518521</v>
      </c>
    </row>
    <row r="18" spans="1:6" x14ac:dyDescent="0.25">
      <c r="A18" s="16">
        <v>0.16</v>
      </c>
      <c r="B18" s="16">
        <v>6.827</v>
      </c>
      <c r="C18" s="16">
        <v>0.629</v>
      </c>
      <c r="D18" s="15">
        <v>162.9538402135488</v>
      </c>
      <c r="E18" s="16" t="s">
        <v>22</v>
      </c>
      <c r="F18" s="14">
        <v>0.4800480324074074</v>
      </c>
    </row>
    <row r="19" spans="1:6" x14ac:dyDescent="0.25">
      <c r="A19" s="16">
        <v>0.27</v>
      </c>
      <c r="B19" s="16">
        <v>6.8280000000000003</v>
      </c>
      <c r="C19" s="16">
        <v>0.63</v>
      </c>
      <c r="D19" s="15">
        <v>163.33498335472339</v>
      </c>
      <c r="E19" s="16" t="s">
        <v>22</v>
      </c>
      <c r="F19" s="14">
        <v>0.48005960648148149</v>
      </c>
    </row>
    <row r="20" spans="1:6" x14ac:dyDescent="0.25">
      <c r="A20" s="16">
        <v>0.38</v>
      </c>
      <c r="B20" s="16">
        <v>6.8280000000000003</v>
      </c>
      <c r="C20" s="16">
        <v>0.63100000000000001</v>
      </c>
      <c r="D20" s="15">
        <v>163.72284469577085</v>
      </c>
      <c r="E20" s="16" t="s">
        <v>22</v>
      </c>
      <c r="F20" s="14">
        <v>0.4800642361111111</v>
      </c>
    </row>
    <row r="21" spans="1:6" x14ac:dyDescent="0.25">
      <c r="A21" s="16">
        <v>0.5</v>
      </c>
      <c r="B21" s="16">
        <v>6.83</v>
      </c>
      <c r="C21" s="16">
        <v>0.63200000000000001</v>
      </c>
      <c r="D21" s="15">
        <v>164.09815857093344</v>
      </c>
      <c r="E21" s="16" t="s">
        <v>22</v>
      </c>
      <c r="F21" s="14">
        <v>0.48006886574074076</v>
      </c>
    </row>
    <row r="22" spans="1:6" x14ac:dyDescent="0.25">
      <c r="A22" s="16">
        <v>0.6</v>
      </c>
      <c r="B22" s="16">
        <v>6.835</v>
      </c>
      <c r="C22" s="16">
        <v>0.629</v>
      </c>
      <c r="D22" s="15">
        <v>162.90272175124946</v>
      </c>
      <c r="E22" s="16" t="s">
        <v>22</v>
      </c>
      <c r="F22" s="14">
        <v>0.48007233796296295</v>
      </c>
    </row>
    <row r="23" spans="1:6" x14ac:dyDescent="0.25">
      <c r="A23" s="16">
        <v>0.71</v>
      </c>
      <c r="B23" s="16">
        <v>6.8449999999999998</v>
      </c>
      <c r="C23" s="16">
        <v>0.627</v>
      </c>
      <c r="D23" s="15">
        <v>162.06529761395143</v>
      </c>
      <c r="E23" s="16" t="s">
        <v>22</v>
      </c>
      <c r="F23" s="14">
        <v>0.48007581018518519</v>
      </c>
    </row>
    <row r="24" spans="1:6" x14ac:dyDescent="0.25">
      <c r="A24" s="16">
        <v>0.6</v>
      </c>
      <c r="B24" s="16">
        <v>6.8490000000000002</v>
      </c>
      <c r="C24" s="16">
        <v>0.629</v>
      </c>
      <c r="D24" s="15">
        <v>162.81332090324901</v>
      </c>
      <c r="E24" s="16" t="s">
        <v>22</v>
      </c>
      <c r="F24" s="14">
        <v>0.48008449074074072</v>
      </c>
    </row>
    <row r="25" spans="1:6" x14ac:dyDescent="0.25">
      <c r="A25" s="16">
        <v>0.5</v>
      </c>
      <c r="B25" s="16">
        <v>6.843</v>
      </c>
      <c r="C25" s="16">
        <v>0.63</v>
      </c>
      <c r="D25" s="15">
        <v>163.2389276122249</v>
      </c>
      <c r="E25" s="16" t="s">
        <v>22</v>
      </c>
      <c r="F25" s="14">
        <v>0.4800885416666667</v>
      </c>
    </row>
    <row r="26" spans="1:6" x14ac:dyDescent="0.25">
      <c r="A26" s="16">
        <v>0.61</v>
      </c>
      <c r="B26" s="16">
        <v>6.8330000000000002</v>
      </c>
      <c r="C26" s="16">
        <v>0.628</v>
      </c>
      <c r="D26" s="15">
        <v>162.52836977219698</v>
      </c>
      <c r="E26" s="16" t="s">
        <v>22</v>
      </c>
      <c r="F26" s="14">
        <v>0.48009780092592597</v>
      </c>
    </row>
    <row r="27" spans="1:6" x14ac:dyDescent="0.25">
      <c r="A27" s="16">
        <v>0.72</v>
      </c>
      <c r="B27" s="16">
        <v>6.83</v>
      </c>
      <c r="C27" s="16">
        <v>0.628</v>
      </c>
      <c r="D27" s="15">
        <v>162.54749200964807</v>
      </c>
      <c r="E27" s="16" t="s">
        <v>22</v>
      </c>
      <c r="F27" s="14">
        <v>0.48009895833333333</v>
      </c>
    </row>
    <row r="28" spans="1:6" x14ac:dyDescent="0.25">
      <c r="A28" s="16">
        <v>0.82</v>
      </c>
      <c r="B28" s="16">
        <v>6.8259999999999996</v>
      </c>
      <c r="C28" s="16">
        <v>0.628</v>
      </c>
      <c r="D28" s="15">
        <v>162.57299344849636</v>
      </c>
      <c r="E28" s="16" t="s">
        <v>22</v>
      </c>
      <c r="F28" s="14">
        <v>0.48010011574074074</v>
      </c>
    </row>
    <row r="29" spans="1:6" x14ac:dyDescent="0.25">
      <c r="A29" s="16">
        <v>0.93</v>
      </c>
      <c r="B29" s="16">
        <v>6.8250000000000002</v>
      </c>
      <c r="C29" s="16">
        <v>0.629</v>
      </c>
      <c r="D29" s="15">
        <v>162.96662349764352</v>
      </c>
      <c r="E29" s="16" t="s">
        <v>22</v>
      </c>
      <c r="F29" s="14">
        <v>0.48010127314814816</v>
      </c>
    </row>
    <row r="30" spans="1:6" x14ac:dyDescent="0.25">
      <c r="A30" s="16">
        <v>1.1100000000000001</v>
      </c>
      <c r="B30" s="16">
        <v>6.83</v>
      </c>
      <c r="C30" s="16">
        <v>0.63100000000000001</v>
      </c>
      <c r="D30" s="15">
        <v>163.7100013197863</v>
      </c>
      <c r="E30" s="16" t="s">
        <v>22</v>
      </c>
      <c r="F30" s="14">
        <v>0.48010300925925925</v>
      </c>
    </row>
    <row r="31" spans="1:6" x14ac:dyDescent="0.25">
      <c r="A31" s="16">
        <v>1.29</v>
      </c>
      <c r="B31" s="16">
        <v>6.835</v>
      </c>
      <c r="C31" s="16">
        <v>0.63100000000000001</v>
      </c>
      <c r="D31" s="15">
        <v>163.67789933237759</v>
      </c>
      <c r="E31" s="16" t="s">
        <v>22</v>
      </c>
      <c r="F31" s="14">
        <v>0.48010532407407408</v>
      </c>
    </row>
    <row r="32" spans="1:6" x14ac:dyDescent="0.25">
      <c r="A32" s="16">
        <v>1.44</v>
      </c>
      <c r="B32" s="16">
        <v>6.8319999999999999</v>
      </c>
      <c r="C32" s="16">
        <v>0.63100000000000001</v>
      </c>
      <c r="D32" s="15">
        <v>163.69715941878255</v>
      </c>
      <c r="E32" s="16" t="s">
        <v>22</v>
      </c>
      <c r="F32" s="14">
        <v>0.48010763888888891</v>
      </c>
    </row>
    <row r="33" spans="1:6" x14ac:dyDescent="0.25">
      <c r="A33" s="16">
        <v>1.56</v>
      </c>
      <c r="B33" s="16">
        <v>6.8250000000000002</v>
      </c>
      <c r="C33" s="16">
        <v>0.63100000000000001</v>
      </c>
      <c r="D33" s="15">
        <v>163.74211252582523</v>
      </c>
      <c r="E33" s="16" t="s">
        <v>22</v>
      </c>
      <c r="F33" s="14">
        <v>0.48010995370370368</v>
      </c>
    </row>
    <row r="34" spans="1:6" x14ac:dyDescent="0.25">
      <c r="A34" s="16">
        <v>1.67</v>
      </c>
      <c r="B34" s="16">
        <v>6.827</v>
      </c>
      <c r="C34" s="16">
        <v>0.629</v>
      </c>
      <c r="D34" s="15">
        <v>162.9538402135488</v>
      </c>
      <c r="E34" s="16" t="s">
        <v>22</v>
      </c>
      <c r="F34" s="14">
        <v>0.48011226851851857</v>
      </c>
    </row>
    <row r="35" spans="1:6" x14ac:dyDescent="0.25">
      <c r="A35" s="16">
        <v>1.79</v>
      </c>
      <c r="B35" s="16">
        <v>6.8280000000000003</v>
      </c>
      <c r="C35" s="16">
        <v>0.63200000000000001</v>
      </c>
      <c r="D35" s="15">
        <v>164.11103314501904</v>
      </c>
      <c r="E35" s="16" t="s">
        <v>22</v>
      </c>
      <c r="F35" s="14">
        <v>0.48011458333333334</v>
      </c>
    </row>
    <row r="36" spans="1:6" x14ac:dyDescent="0.25">
      <c r="A36" s="16">
        <v>1.89</v>
      </c>
      <c r="B36" s="16">
        <v>6.8280000000000003</v>
      </c>
      <c r="C36" s="16">
        <v>0.63</v>
      </c>
      <c r="D36" s="15">
        <v>163.33498335472339</v>
      </c>
      <c r="E36" s="16" t="s">
        <v>22</v>
      </c>
      <c r="F36" s="14">
        <v>0.48011689814814812</v>
      </c>
    </row>
    <row r="37" spans="1:6" x14ac:dyDescent="0.25">
      <c r="A37" s="16">
        <v>2</v>
      </c>
      <c r="B37" s="16">
        <v>6.8330000000000002</v>
      </c>
      <c r="C37" s="16">
        <v>0.629</v>
      </c>
      <c r="D37" s="15">
        <v>162.91549916615639</v>
      </c>
      <c r="E37" s="16" t="s">
        <v>22</v>
      </c>
      <c r="F37" s="14">
        <v>0.48011921296296295</v>
      </c>
    </row>
    <row r="38" spans="1:6" x14ac:dyDescent="0.25">
      <c r="A38" s="16">
        <v>2.1</v>
      </c>
      <c r="B38" s="16">
        <v>6.8289999999999997</v>
      </c>
      <c r="C38" s="16">
        <v>0.63</v>
      </c>
      <c r="D38" s="15">
        <v>163.32857706471725</v>
      </c>
      <c r="E38" s="16" t="s">
        <v>22</v>
      </c>
      <c r="F38" s="14">
        <v>0.48012384259259261</v>
      </c>
    </row>
    <row r="39" spans="1:6" x14ac:dyDescent="0.25">
      <c r="A39" s="16">
        <v>2.2000000000000002</v>
      </c>
      <c r="B39" s="16">
        <v>6.8330000000000002</v>
      </c>
      <c r="C39" s="16">
        <v>0.63</v>
      </c>
      <c r="D39" s="15">
        <v>163.30295558253371</v>
      </c>
      <c r="E39" s="16" t="s">
        <v>22</v>
      </c>
      <c r="F39" s="14">
        <v>0.4801273148148148</v>
      </c>
    </row>
    <row r="40" spans="1:6" x14ac:dyDescent="0.25">
      <c r="A40" s="16">
        <v>2.33</v>
      </c>
      <c r="B40" s="16">
        <v>6.8280000000000003</v>
      </c>
      <c r="C40" s="16">
        <v>0.63</v>
      </c>
      <c r="D40" s="15">
        <v>163.33498335472339</v>
      </c>
      <c r="E40" s="16" t="s">
        <v>22</v>
      </c>
      <c r="F40" s="14">
        <v>0.48013020833333336</v>
      </c>
    </row>
    <row r="41" spans="1:6" x14ac:dyDescent="0.25">
      <c r="A41" s="16">
        <v>2.4300000000000002</v>
      </c>
      <c r="B41" s="16">
        <v>6.8280000000000003</v>
      </c>
      <c r="C41" s="16">
        <v>0.63100000000000001</v>
      </c>
      <c r="D41" s="15">
        <v>163.72284469577085</v>
      </c>
      <c r="E41" s="16" t="s">
        <v>22</v>
      </c>
      <c r="F41" s="14">
        <v>0.48013136574074072</v>
      </c>
    </row>
    <row r="42" spans="1:6" x14ac:dyDescent="0.25">
      <c r="A42" s="16">
        <v>2.57</v>
      </c>
      <c r="B42" s="16">
        <v>6.8259999999999996</v>
      </c>
      <c r="C42" s="16">
        <v>0.63200000000000001</v>
      </c>
      <c r="D42" s="15">
        <v>164.1239091981584</v>
      </c>
      <c r="E42" s="16" t="s">
        <v>22</v>
      </c>
      <c r="F42" s="14">
        <v>0.48013310185185182</v>
      </c>
    </row>
    <row r="43" spans="1:6" x14ac:dyDescent="0.25">
      <c r="A43" s="16">
        <v>2.71</v>
      </c>
      <c r="B43" s="16">
        <v>6.83</v>
      </c>
      <c r="C43" s="16">
        <v>0.63</v>
      </c>
      <c r="D43" s="15">
        <v>163.32217114252296</v>
      </c>
      <c r="E43" s="16" t="s">
        <v>22</v>
      </c>
      <c r="F43" s="14">
        <v>0.48013483796296291</v>
      </c>
    </row>
    <row r="44" spans="1:6" x14ac:dyDescent="0.25">
      <c r="A44" s="16">
        <v>2.84</v>
      </c>
      <c r="B44" s="16">
        <v>6.8250000000000002</v>
      </c>
      <c r="C44" s="16">
        <v>0.63200000000000001</v>
      </c>
      <c r="D44" s="15">
        <v>164.13034777944335</v>
      </c>
      <c r="E44" s="16" t="s">
        <v>22</v>
      </c>
      <c r="F44" s="14">
        <v>0.48013599537037038</v>
      </c>
    </row>
    <row r="45" spans="1:6" x14ac:dyDescent="0.25">
      <c r="A45" s="16">
        <v>3.02</v>
      </c>
      <c r="B45" s="16">
        <v>6.8280000000000003</v>
      </c>
      <c r="C45" s="16">
        <v>0.63100000000000001</v>
      </c>
      <c r="D45" s="15">
        <v>163.72284469577085</v>
      </c>
      <c r="E45" s="16" t="s">
        <v>22</v>
      </c>
      <c r="F45" s="14">
        <v>0.48013773148148148</v>
      </c>
    </row>
    <row r="46" spans="1:6" x14ac:dyDescent="0.25">
      <c r="A46" s="16">
        <v>3.15</v>
      </c>
      <c r="B46" s="16">
        <v>6.8259999999999996</v>
      </c>
      <c r="C46" s="16">
        <v>0.63</v>
      </c>
      <c r="D46" s="15">
        <v>163.34779703828292</v>
      </c>
      <c r="E46" s="16" t="s">
        <v>22</v>
      </c>
      <c r="F46" s="14">
        <v>0.48013946759259257</v>
      </c>
    </row>
    <row r="47" spans="1:6" x14ac:dyDescent="0.25">
      <c r="A47" s="16">
        <v>3.29</v>
      </c>
      <c r="B47" s="16">
        <v>6.827</v>
      </c>
      <c r="C47" s="16">
        <v>0.629</v>
      </c>
      <c r="D47" s="15">
        <v>162.9538402135488</v>
      </c>
      <c r="E47" s="16" t="s">
        <v>22</v>
      </c>
      <c r="F47" s="14">
        <v>0.48014062499999999</v>
      </c>
    </row>
    <row r="48" spans="1:6" x14ac:dyDescent="0.25">
      <c r="A48" s="16">
        <v>3.4</v>
      </c>
      <c r="B48" s="16">
        <v>6.8230000000000004</v>
      </c>
      <c r="C48" s="16">
        <v>0.629</v>
      </c>
      <c r="D48" s="15">
        <v>162.97940824959051</v>
      </c>
      <c r="E48" s="16" t="s">
        <v>22</v>
      </c>
      <c r="F48" s="14">
        <v>0.4801417824074074</v>
      </c>
    </row>
    <row r="49" spans="1:6" x14ac:dyDescent="0.25">
      <c r="A49" s="16">
        <v>3.55</v>
      </c>
      <c r="B49" s="16">
        <v>6.8239999999999998</v>
      </c>
      <c r="C49" s="16">
        <v>0.63</v>
      </c>
      <c r="D49" s="15">
        <v>163.3606121934244</v>
      </c>
      <c r="E49" s="16" t="s">
        <v>22</v>
      </c>
      <c r="F49" s="14">
        <v>0.48014351851851855</v>
      </c>
    </row>
    <row r="50" spans="1:6" x14ac:dyDescent="0.25">
      <c r="A50" s="16">
        <v>3.68</v>
      </c>
      <c r="B50" s="16">
        <v>6.8289999999999997</v>
      </c>
      <c r="C50" s="16">
        <v>0.63100000000000001</v>
      </c>
      <c r="D50" s="15">
        <v>163.71642282339204</v>
      </c>
      <c r="E50" s="16" t="s">
        <v>22</v>
      </c>
      <c r="F50" s="14">
        <v>0.48014467592592597</v>
      </c>
    </row>
    <row r="51" spans="1:6" x14ac:dyDescent="0.25">
      <c r="A51" s="16">
        <v>3.8</v>
      </c>
      <c r="B51" s="16">
        <v>6.8239999999999998</v>
      </c>
      <c r="C51" s="16">
        <v>0.63200000000000001</v>
      </c>
      <c r="D51" s="15">
        <v>164.13678673057564</v>
      </c>
      <c r="E51" s="16" t="s">
        <v>22</v>
      </c>
      <c r="F51" s="14">
        <v>0.48014641203703706</v>
      </c>
    </row>
    <row r="52" spans="1:6" x14ac:dyDescent="0.25">
      <c r="A52" s="16">
        <v>3.91</v>
      </c>
      <c r="B52" s="16">
        <v>6.8289999999999997</v>
      </c>
      <c r="C52" s="16">
        <v>0.63300000000000001</v>
      </c>
      <c r="D52" s="15">
        <v>164.49309561386667</v>
      </c>
      <c r="E52" s="16" t="s">
        <v>22</v>
      </c>
      <c r="F52" s="14">
        <v>0.48014756944444442</v>
      </c>
    </row>
    <row r="53" spans="1:6" x14ac:dyDescent="0.25">
      <c r="A53" s="16">
        <v>4.05</v>
      </c>
      <c r="B53" s="16">
        <v>6.8230000000000004</v>
      </c>
      <c r="C53" s="16">
        <v>0.629</v>
      </c>
      <c r="D53" s="15">
        <v>162.97940824959051</v>
      </c>
      <c r="E53" s="16" t="s">
        <v>22</v>
      </c>
      <c r="F53" s="14">
        <v>0.48014930555555552</v>
      </c>
    </row>
    <row r="54" spans="1:6" x14ac:dyDescent="0.25">
      <c r="A54" s="16">
        <v>4.16</v>
      </c>
      <c r="B54" s="16">
        <v>6.8289999999999997</v>
      </c>
      <c r="C54" s="16">
        <v>0.629</v>
      </c>
      <c r="D54" s="15">
        <v>162.94105839708408</v>
      </c>
      <c r="E54" s="16" t="s">
        <v>22</v>
      </c>
      <c r="F54" s="14">
        <v>0.48015104166666661</v>
      </c>
    </row>
    <row r="55" spans="1:6" x14ac:dyDescent="0.25">
      <c r="A55" s="16">
        <v>4.2699999999999996</v>
      </c>
      <c r="B55" s="16">
        <v>6.827</v>
      </c>
      <c r="C55" s="16">
        <v>0.629</v>
      </c>
      <c r="D55" s="15">
        <v>162.9538402135488</v>
      </c>
      <c r="E55" s="16" t="s">
        <v>22</v>
      </c>
      <c r="F55" s="14">
        <v>0.48015219907407408</v>
      </c>
    </row>
    <row r="56" spans="1:6" x14ac:dyDescent="0.25">
      <c r="A56" s="16">
        <v>4.4000000000000004</v>
      </c>
      <c r="B56" s="16">
        <v>6.8230000000000004</v>
      </c>
      <c r="C56" s="16">
        <v>0.63100000000000001</v>
      </c>
      <c r="D56">
        <v>163.75495959023897</v>
      </c>
      <c r="E56" s="16" t="s">
        <v>22</v>
      </c>
      <c r="F56" s="14">
        <v>0.48015393518518518</v>
      </c>
    </row>
    <row r="57" spans="1:6" x14ac:dyDescent="0.25">
      <c r="A57" s="16">
        <v>4.51</v>
      </c>
      <c r="B57" s="16">
        <v>6.8220000000000001</v>
      </c>
      <c r="C57" s="16">
        <v>0.63</v>
      </c>
      <c r="D57" s="15">
        <v>163.37342882037055</v>
      </c>
      <c r="E57" s="16" t="s">
        <v>22</v>
      </c>
      <c r="F57" s="14">
        <v>0.48015567129629627</v>
      </c>
    </row>
    <row r="58" spans="1:6" x14ac:dyDescent="0.25">
      <c r="A58" s="16">
        <v>4.63</v>
      </c>
      <c r="B58" s="16">
        <v>6.8280000000000003</v>
      </c>
      <c r="C58" s="16">
        <v>0.63200000000000001</v>
      </c>
      <c r="D58">
        <v>164.11103314501904</v>
      </c>
      <c r="E58" s="16" t="s">
        <v>22</v>
      </c>
      <c r="F58" s="14">
        <v>0.48015682870370369</v>
      </c>
    </row>
    <row r="59" spans="1:6" x14ac:dyDescent="0.25">
      <c r="A59" s="16">
        <v>4.7699999999999996</v>
      </c>
      <c r="B59" s="16">
        <v>6.8289999999999997</v>
      </c>
      <c r="C59" s="16">
        <v>0.63400000000000001</v>
      </c>
      <c r="D59" s="15">
        <v>164.88192264566646</v>
      </c>
      <c r="E59" s="16" t="s">
        <v>22</v>
      </c>
      <c r="F59" s="14">
        <v>0.48015856481481478</v>
      </c>
    </row>
    <row r="60" spans="1:6" x14ac:dyDescent="0.25">
      <c r="A60" s="16">
        <v>4.95</v>
      </c>
      <c r="B60" s="16">
        <v>6.83</v>
      </c>
      <c r="C60" s="16">
        <v>0.629</v>
      </c>
      <c r="D60" s="15">
        <v>162.93466803914359</v>
      </c>
      <c r="E60" s="16" t="s">
        <v>22</v>
      </c>
      <c r="F60" s="14">
        <v>0.48016087962962967</v>
      </c>
    </row>
    <row r="61" spans="1:6" x14ac:dyDescent="0.25">
      <c r="A61" s="16">
        <v>5.07</v>
      </c>
      <c r="B61" s="16">
        <v>6.8280000000000003</v>
      </c>
      <c r="C61" s="16">
        <v>0.63</v>
      </c>
      <c r="D61">
        <v>163.33498335472339</v>
      </c>
      <c r="E61" s="16" t="s">
        <v>22</v>
      </c>
      <c r="F61" s="14">
        <v>0.48016261574074076</v>
      </c>
    </row>
    <row r="62" spans="1:6" x14ac:dyDescent="0.25">
      <c r="A62" s="16">
        <v>5.22</v>
      </c>
      <c r="B62" s="16">
        <v>6.83</v>
      </c>
      <c r="C62" s="16">
        <v>0.63200000000000001</v>
      </c>
      <c r="D62" s="15">
        <v>164.09815857093344</v>
      </c>
      <c r="E62" s="16" t="s">
        <v>22</v>
      </c>
      <c r="F62" s="14">
        <v>0.48016377314814812</v>
      </c>
    </row>
    <row r="63" spans="1:6" x14ac:dyDescent="0.25">
      <c r="A63" s="16">
        <v>4.93</v>
      </c>
      <c r="B63" s="16">
        <v>6.8280000000000003</v>
      </c>
      <c r="C63" s="16">
        <v>0.63200000000000001</v>
      </c>
      <c r="D63">
        <v>164.11103314501904</v>
      </c>
      <c r="E63" s="16" t="s">
        <v>22</v>
      </c>
      <c r="F63" s="14">
        <v>0.48016435185185186</v>
      </c>
    </row>
    <row r="64" spans="1:6" x14ac:dyDescent="0.25">
      <c r="A64" s="16">
        <v>5.2</v>
      </c>
      <c r="B64" s="16">
        <v>6.8280000000000003</v>
      </c>
      <c r="C64" s="16">
        <v>0.59599999999999997</v>
      </c>
      <c r="D64" s="15">
        <v>150.34232713850506</v>
      </c>
      <c r="E64" s="16" t="s">
        <v>22</v>
      </c>
      <c r="F64" s="14">
        <v>0.48016493055555554</v>
      </c>
    </row>
    <row r="65" spans="1:6" x14ac:dyDescent="0.25">
      <c r="A65" s="16">
        <v>5.31</v>
      </c>
      <c r="B65" s="16">
        <v>6.827</v>
      </c>
      <c r="C65" s="16">
        <v>0.627</v>
      </c>
      <c r="D65" s="15">
        <v>162.17972199159033</v>
      </c>
      <c r="E65" s="16" t="s">
        <v>22</v>
      </c>
      <c r="F65" s="14">
        <v>0.48017349537037041</v>
      </c>
    </row>
  </sheetData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32</vt:i4>
      </vt:variant>
    </vt:vector>
  </HeadingPairs>
  <TitlesOfParts>
    <vt:vector size="32" baseType="lpstr">
      <vt:lpstr>VG_KWZ_O</vt:lpstr>
      <vt:lpstr>VG_KWZ_Q</vt:lpstr>
      <vt:lpstr>VG_KWZ_P</vt:lpstr>
      <vt:lpstr>VG_KWZ_R</vt:lpstr>
      <vt:lpstr>VG_KWZ_N</vt:lpstr>
      <vt:lpstr>VG_KWZ_M</vt:lpstr>
      <vt:lpstr>VG_KWZ_L</vt:lpstr>
      <vt:lpstr>VG_KWZ_K</vt:lpstr>
      <vt:lpstr>VG_KWZ_H</vt:lpstr>
      <vt:lpstr>VG_KWZ_G</vt:lpstr>
      <vt:lpstr>VG_KWZ_F</vt:lpstr>
      <vt:lpstr>VG_KWZ_A</vt:lpstr>
      <vt:lpstr>VG_KWZ_C</vt:lpstr>
      <vt:lpstr>VG_KWZ_VK13</vt:lpstr>
      <vt:lpstr>MG_15</vt:lpstr>
      <vt:lpstr>MG_16</vt:lpstr>
      <vt:lpstr>MG_17</vt:lpstr>
      <vt:lpstr>MG_18</vt:lpstr>
      <vt:lpstr>MG_19</vt:lpstr>
      <vt:lpstr>VG_KWZ_VK12</vt:lpstr>
      <vt:lpstr>VG_KWZ_VK11</vt:lpstr>
      <vt:lpstr>VG_KWZ_VK10</vt:lpstr>
      <vt:lpstr>VG_KWZ_Verdieping3</vt:lpstr>
      <vt:lpstr>VG_KWZ_Verdieping2</vt:lpstr>
      <vt:lpstr>VG_KWZ_VK9</vt:lpstr>
      <vt:lpstr>VG_KWZ_Verdieping1</vt:lpstr>
      <vt:lpstr>VG_KWZ_Ingang-binnenh2</vt:lpstr>
      <vt:lpstr>VG_KWZ_Ingang-binnenh1</vt:lpstr>
      <vt:lpstr>VG_Makkum_1</vt:lpstr>
      <vt:lpstr>VG_Makkum_2</vt:lpstr>
      <vt:lpstr>VG_Makkum_3</vt:lpstr>
      <vt:lpstr>VG_Makkum_4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Udo, Xander (CIV)</dc:creator>
  <cp:lastModifiedBy>Udo, Xander (CIV)</cp:lastModifiedBy>
  <dcterms:created xsi:type="dcterms:W3CDTF">2022-11-23T11:13:11Z</dcterms:created>
  <dcterms:modified xsi:type="dcterms:W3CDTF">2022-12-01T15:23:26Z</dcterms:modified>
</cp:coreProperties>
</file>