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civ\IGA_MM\Projecten\Meren\IJsselmeer en IJsselmeergebied\MN Zoutmeetnet IJsselmeer\4_Meetstrategie\Validatie\"/>
    </mc:Choice>
  </mc:AlternateContent>
  <bookViews>
    <workbookView xWindow="0" yWindow="0" windowWidth="28800" windowHeight="11895" tabRatio="1000" activeTab="3"/>
  </bookViews>
  <sheets>
    <sheet name="VG_KWZ_R" sheetId="44" r:id="rId1"/>
    <sheet name="VG_KWZ_P" sheetId="45" r:id="rId2"/>
    <sheet name="VG_KWZ_Q" sheetId="46" r:id="rId3"/>
    <sheet name="VG_KWZ_O" sheetId="28" r:id="rId4"/>
    <sheet name="VG_KWZ_N" sheetId="31" r:id="rId5"/>
    <sheet name="VG_KWZ_M" sheetId="38" r:id="rId6"/>
    <sheet name="VG_KWZ_L" sheetId="42" r:id="rId7"/>
    <sheet name="VG_KWZ_K" sheetId="43" r:id="rId8"/>
    <sheet name="VG_KWZ_H" sheetId="41" r:id="rId9"/>
    <sheet name="VG_KWZ_G" sheetId="40" r:id="rId10"/>
    <sheet name="VG_KWZ_F" sheetId="39" r:id="rId11"/>
    <sheet name="VG_KWZ_A" sheetId="30" r:id="rId12"/>
    <sheet name="VG_KWZ_C" sheetId="29" r:id="rId13"/>
    <sheet name="VG_KWZ_VK13" sheetId="27" r:id="rId14"/>
    <sheet name="MG_15" sheetId="32" r:id="rId15"/>
    <sheet name="MG_16" sheetId="33" r:id="rId16"/>
    <sheet name="MG_17" sheetId="34" r:id="rId17"/>
    <sheet name="MG_18" sheetId="35" r:id="rId18"/>
    <sheet name="MG_19" sheetId="36" r:id="rId19"/>
    <sheet name="VG_KWZ_VK12" sheetId="26" r:id="rId20"/>
    <sheet name="VG_KWZ_VK11" sheetId="25" r:id="rId21"/>
    <sheet name="VG_KWZ_VK10" sheetId="24" r:id="rId22"/>
    <sheet name="VG_KWZ_Verdieping3" sheetId="23" r:id="rId23"/>
    <sheet name="VG_KWZ_Verdieping2" sheetId="22" r:id="rId24"/>
    <sheet name="VG_KWZ_VK9" sheetId="37" r:id="rId25"/>
    <sheet name="VG_KWZ_Verdieping1" sheetId="21" r:id="rId26"/>
    <sheet name="VG_KWZ_Ingang-binnenh2" sheetId="20" r:id="rId27"/>
    <sheet name="VG_KWZ_Ingang-binnenh1" sheetId="19" r:id="rId28"/>
    <sheet name="VG_Makkum_1" sheetId="18" r:id="rId29"/>
    <sheet name="VG_Makkum_2" sheetId="17" r:id="rId30"/>
    <sheet name="VG_Makkum_3" sheetId="3" r:id="rId31"/>
    <sheet name="VG_Makkum_4" sheetId="2" r:id="rId32"/>
  </sheets>
  <definedNames>
    <definedName name="_____Don04">#REF!</definedName>
    <definedName name="_____Don10">#REF!</definedName>
    <definedName name="_____Don12">#REF!</definedName>
    <definedName name="_____Don14">#REF!</definedName>
    <definedName name="_____Don20">#REF!</definedName>
    <definedName name="_____Don22">#REF!</definedName>
    <definedName name="_____Don30">#REF!</definedName>
    <definedName name="_____Don32">#REF!</definedName>
    <definedName name="_____Don40">#REF!</definedName>
    <definedName name="____Aon01">#REF!</definedName>
    <definedName name="____Aon02">#REF!</definedName>
    <definedName name="____Aon03">#REF!</definedName>
    <definedName name="____Aon04">#REF!</definedName>
    <definedName name="____Aon20">#REF!</definedName>
    <definedName name="____Aon21">#REF!</definedName>
    <definedName name="____Aon22">#REF!</definedName>
    <definedName name="____Aon23">#REF!</definedName>
    <definedName name="____Aon24">#REF!</definedName>
    <definedName name="____Aon40">#REF!</definedName>
    <definedName name="____Aon41">#REF!</definedName>
    <definedName name="____Aon42">#REF!</definedName>
    <definedName name="____Bon10">#REF!</definedName>
    <definedName name="____Bon11">#REF!</definedName>
    <definedName name="____Bon12">#REF!</definedName>
    <definedName name="____Bon13">#REF!</definedName>
    <definedName name="____Bon14">#REF!</definedName>
    <definedName name="____Bon15">#REF!</definedName>
    <definedName name="____Bon30">#REF!</definedName>
    <definedName name="____Bon31">#REF!</definedName>
    <definedName name="____Bon32">#REF!</definedName>
    <definedName name="____Bon33">#REF!</definedName>
    <definedName name="____Bon50">#REF!</definedName>
    <definedName name="____Bon51">#REF!</definedName>
    <definedName name="____Con01">#REF!</definedName>
    <definedName name="____Con03">#REF!</definedName>
    <definedName name="____Con05">#REF!</definedName>
    <definedName name="____Con11">#REF!</definedName>
    <definedName name="____Con13">#REF!</definedName>
    <definedName name="____Con21">#REF!</definedName>
    <definedName name="____Con23">#REF!</definedName>
    <definedName name="____Con31">#REF!</definedName>
    <definedName name="____Con41">#REF!</definedName>
    <definedName name="____Don02">#REF!</definedName>
    <definedName name="____Don04">#REF!</definedName>
    <definedName name="____Don10">#REF!</definedName>
    <definedName name="____Don12">#REF!</definedName>
    <definedName name="____Don14">#REF!</definedName>
    <definedName name="____Don20">#REF!</definedName>
    <definedName name="____Don22">#REF!</definedName>
    <definedName name="____Don30">#REF!</definedName>
    <definedName name="____Don32">#REF!</definedName>
    <definedName name="____Don40">#REF!</definedName>
    <definedName name="___Aon01">#REF!</definedName>
    <definedName name="___Aon02">#REF!</definedName>
    <definedName name="___Aon03">#REF!</definedName>
    <definedName name="___Aon04">#REF!</definedName>
    <definedName name="___Aon20">#REF!</definedName>
    <definedName name="___Aon21">#REF!</definedName>
    <definedName name="___Aon22">#REF!</definedName>
    <definedName name="___Aon23">#REF!</definedName>
    <definedName name="___Aon24">#REF!</definedName>
    <definedName name="___Aon40">#REF!</definedName>
    <definedName name="___Aon41">#REF!</definedName>
    <definedName name="___Aon42">#REF!</definedName>
    <definedName name="___Bon10">#REF!</definedName>
    <definedName name="___Bon11">#REF!</definedName>
    <definedName name="___Bon12">#REF!</definedName>
    <definedName name="___Bon13">#REF!</definedName>
    <definedName name="___Bon14">#REF!</definedName>
    <definedName name="___Bon15">#REF!</definedName>
    <definedName name="___Bon30">#REF!</definedName>
    <definedName name="___Bon31">#REF!</definedName>
    <definedName name="___Bon32">#REF!</definedName>
    <definedName name="___Bon33">#REF!</definedName>
    <definedName name="___Bon50">#REF!</definedName>
    <definedName name="___Bon51">#REF!</definedName>
    <definedName name="___Con01">#REF!</definedName>
    <definedName name="___Con03">#REF!</definedName>
    <definedName name="___Con05">#REF!</definedName>
    <definedName name="___Con11">#REF!</definedName>
    <definedName name="___Con13">#REF!</definedName>
    <definedName name="___Con21">#REF!</definedName>
    <definedName name="___Con23">#REF!</definedName>
    <definedName name="___Con31">#REF!</definedName>
    <definedName name="___Con41">#REF!</definedName>
    <definedName name="___Don02">#REF!</definedName>
    <definedName name="___Don04">#REF!</definedName>
    <definedName name="___Don10">#REF!</definedName>
    <definedName name="___Don12">#REF!</definedName>
    <definedName name="___Don14">#REF!</definedName>
    <definedName name="___Don20">#REF!</definedName>
    <definedName name="___Don22">#REF!</definedName>
    <definedName name="___Don30">#REF!</definedName>
    <definedName name="___Don32">#REF!</definedName>
    <definedName name="___Don40">#REF!</definedName>
    <definedName name="__Aon01">#REF!</definedName>
    <definedName name="__Aon02">#REF!</definedName>
    <definedName name="__Aon03">#REF!</definedName>
    <definedName name="__Aon04">#REF!</definedName>
    <definedName name="__Aon20">#REF!</definedName>
    <definedName name="__Aon21">#REF!</definedName>
    <definedName name="__Aon22">#REF!</definedName>
    <definedName name="__Aon23">#REF!</definedName>
    <definedName name="__Aon24">#REF!</definedName>
    <definedName name="__Aon40">#REF!</definedName>
    <definedName name="__Aon41">#REF!</definedName>
    <definedName name="__Aon42">#REF!</definedName>
    <definedName name="__Bon10">#REF!</definedName>
    <definedName name="__Bon11">#REF!</definedName>
    <definedName name="__Bon12">#REF!</definedName>
    <definedName name="__Bon13">#REF!</definedName>
    <definedName name="__Bon14">#REF!</definedName>
    <definedName name="__Bon15">#REF!</definedName>
    <definedName name="__Bon30">#REF!</definedName>
    <definedName name="__Bon31">#REF!</definedName>
    <definedName name="__Bon32">#REF!</definedName>
    <definedName name="__Bon33">#REF!</definedName>
    <definedName name="__Bon50">#REF!</definedName>
    <definedName name="__Bon51">#REF!</definedName>
    <definedName name="__Con01">#REF!</definedName>
    <definedName name="__Con03">#REF!</definedName>
    <definedName name="__Con05">#REF!</definedName>
    <definedName name="__Con11">#REF!</definedName>
    <definedName name="__Con13">#REF!</definedName>
    <definedName name="__Con21">#REF!</definedName>
    <definedName name="__Con23">#REF!</definedName>
    <definedName name="__Con31">#REF!</definedName>
    <definedName name="__Con41">#REF!</definedName>
    <definedName name="__Don02">#REF!</definedName>
    <definedName name="__Don04">#REF!</definedName>
    <definedName name="__Don10">#REF!</definedName>
    <definedName name="__Don12">#REF!</definedName>
    <definedName name="__Don14">#REF!</definedName>
    <definedName name="__Don20">#REF!</definedName>
    <definedName name="__Don22">#REF!</definedName>
    <definedName name="__Don30">#REF!</definedName>
    <definedName name="__Don32">#REF!</definedName>
    <definedName name="__Don40">#REF!</definedName>
    <definedName name="_Aon01">#REF!</definedName>
    <definedName name="_Aon02">#REF!</definedName>
    <definedName name="_Aon03">#REF!</definedName>
    <definedName name="_Aon04">#REF!</definedName>
    <definedName name="_Aon20">#REF!</definedName>
    <definedName name="_Aon21">#REF!</definedName>
    <definedName name="_Aon22">#REF!</definedName>
    <definedName name="_Aon23">#REF!</definedName>
    <definedName name="_Aon24">#REF!</definedName>
    <definedName name="_Aon40">#REF!</definedName>
    <definedName name="_Aon41">#REF!</definedName>
    <definedName name="_Aon42">#REF!</definedName>
    <definedName name="_Bon10">#REF!</definedName>
    <definedName name="_Bon11">#REF!</definedName>
    <definedName name="_Bon12">#REF!</definedName>
    <definedName name="_Bon13">#REF!</definedName>
    <definedName name="_Bon14">#REF!</definedName>
    <definedName name="_Bon15">#REF!</definedName>
    <definedName name="_Bon30">#REF!</definedName>
    <definedName name="_Bon31">#REF!</definedName>
    <definedName name="_Bon32">#REF!</definedName>
    <definedName name="_Bon33">#REF!</definedName>
    <definedName name="_Bon50">#REF!</definedName>
    <definedName name="_Bon51">#REF!</definedName>
    <definedName name="_Con01">#REF!</definedName>
    <definedName name="_Con03">#REF!</definedName>
    <definedName name="_Con05">#REF!</definedName>
    <definedName name="_Con11">#REF!</definedName>
    <definedName name="_Con13">#REF!</definedName>
    <definedName name="_Con21">#REF!</definedName>
    <definedName name="_Con23">#REF!</definedName>
    <definedName name="_Con31">#REF!</definedName>
    <definedName name="_Con41">#REF!</definedName>
    <definedName name="_Don02">#REF!</definedName>
    <definedName name="_Don04">#REF!</definedName>
    <definedName name="_Don10">#REF!</definedName>
    <definedName name="_Don12">#REF!</definedName>
    <definedName name="_Don14">#REF!</definedName>
    <definedName name="_Don20">#REF!</definedName>
    <definedName name="_Don22">#REF!</definedName>
    <definedName name="_Don30">#REF!</definedName>
    <definedName name="_Don32">#REF!</definedName>
    <definedName name="_Don40">#REF!</definedName>
    <definedName name="Afstand">#REF!</definedName>
    <definedName name="AmersLatY">#REF!</definedName>
    <definedName name="AmersLonX">#REF!</definedName>
    <definedName name="AmersX">#REF!</definedName>
    <definedName name="AmersY">#REF!</definedName>
    <definedName name="DeltaX">#REF!</definedName>
    <definedName name="DeltaY">#REF!</definedName>
    <definedName name="IGLbv">#REF!</definedName>
    <definedName name="IGLbv01">#REF!</definedName>
    <definedName name="IGLbv013">#REF!</definedName>
    <definedName name="IGLbv021">#REF!</definedName>
    <definedName name="iglbv023">#REF!</definedName>
    <definedName name="IGLbv03">#REF!</definedName>
    <definedName name="iglbv031">#REF!</definedName>
    <definedName name="iglbv041">#REF!</definedName>
    <definedName name="IGLbv05">#REF!</definedName>
    <definedName name="IGLbv10">#REF!</definedName>
    <definedName name="IGLbv11">#REF!</definedName>
    <definedName name="IGLbv12">#REF!</definedName>
    <definedName name="IGLbv13">#REF!</definedName>
    <definedName name="IGLbv14">#REF!</definedName>
    <definedName name="IGLbv15">#REF!</definedName>
    <definedName name="IGLbv2">#REF!</definedName>
    <definedName name="IGLbv20">#REF!</definedName>
    <definedName name="IGLbv21">#REF!</definedName>
    <definedName name="IGLbv22">#REF!</definedName>
    <definedName name="IGLbv23">#REF!</definedName>
    <definedName name="IGLbv24">#REF!</definedName>
    <definedName name="IGLbv3">#REF!</definedName>
    <definedName name="IGLbv30">#REF!</definedName>
    <definedName name="IGLbv31">#REF!</definedName>
    <definedName name="IGLbv32">#REF!</definedName>
    <definedName name="IGLbv33">#REF!</definedName>
    <definedName name="IGLbv4">#REF!</definedName>
    <definedName name="IGLbv40">#REF!</definedName>
    <definedName name="IGLbv41">#REF!</definedName>
    <definedName name="IGLbv42">#REF!</definedName>
    <definedName name="IGLbv50">#REF!</definedName>
    <definedName name="IGLbv51">#REF!</definedName>
    <definedName name="IGLbvo11">#REF!</definedName>
    <definedName name="Xcorrectie">#REF!</definedName>
    <definedName name="Xfactor">#REF!</definedName>
    <definedName name="Ycorrectie">#REF!</definedName>
    <definedName name="Yfacto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37" l="1"/>
  <c r="B6" i="37"/>
  <c r="B7" i="40"/>
  <c r="B6" i="40"/>
  <c r="B7" i="46"/>
  <c r="B6" i="46"/>
  <c r="B7" i="2" l="1"/>
  <c r="B6" i="2"/>
  <c r="B7" i="3"/>
  <c r="B6" i="3"/>
  <c r="B7" i="17"/>
  <c r="B6" i="17"/>
  <c r="B7" i="18"/>
  <c r="B6" i="18"/>
  <c r="B7" i="19"/>
  <c r="B6" i="19"/>
  <c r="B7" i="20"/>
  <c r="B6" i="20"/>
  <c r="B7" i="21"/>
  <c r="B6" i="21"/>
  <c r="B7" i="22"/>
  <c r="B6" i="22"/>
  <c r="B7" i="23"/>
  <c r="B6" i="23"/>
  <c r="B7" i="24"/>
  <c r="B6" i="24"/>
  <c r="B7" i="25"/>
  <c r="B6" i="25"/>
  <c r="B7" i="26"/>
  <c r="B6" i="26"/>
  <c r="B7" i="27"/>
  <c r="B6" i="27"/>
  <c r="B7" i="36"/>
  <c r="B6" i="36"/>
  <c r="B7" i="35"/>
  <c r="B6" i="35"/>
  <c r="B7" i="34"/>
  <c r="B6" i="34"/>
  <c r="B7" i="33"/>
  <c r="B6" i="33"/>
  <c r="B7" i="32"/>
  <c r="B6" i="32"/>
  <c r="B7" i="29"/>
  <c r="B6" i="29"/>
  <c r="B7" i="30"/>
  <c r="B6" i="30"/>
  <c r="B7" i="39"/>
  <c r="B6" i="39"/>
  <c r="B7" i="41"/>
  <c r="B6" i="41"/>
  <c r="B7" i="43"/>
  <c r="B6" i="43"/>
  <c r="B7" i="42"/>
  <c r="B6" i="42"/>
  <c r="B7" i="38"/>
  <c r="B6" i="38"/>
  <c r="B7" i="31"/>
  <c r="B6" i="31"/>
  <c r="B7" i="28"/>
  <c r="B6" i="28"/>
  <c r="B7" i="45"/>
  <c r="B6" i="45"/>
  <c r="B7" i="44"/>
  <c r="B6" i="44"/>
</calcChain>
</file>

<file path=xl/sharedStrings.xml><?xml version="1.0" encoding="utf-8"?>
<sst xmlns="http://schemas.openxmlformats.org/spreadsheetml/2006/main" count="2486" uniqueCount="22">
  <si>
    <t>GPS-Mark</t>
  </si>
  <si>
    <t>ID</t>
  </si>
  <si>
    <t>Locatie</t>
  </si>
  <si>
    <t>Rondnr</t>
  </si>
  <si>
    <t>Datum</t>
  </si>
  <si>
    <t>x-coordinaat (RD)</t>
  </si>
  <si>
    <t>y-coordinaat (RD)</t>
  </si>
  <si>
    <t>Maximale diepte [m]</t>
  </si>
  <si>
    <t>Diepte</t>
  </si>
  <si>
    <t>Temperatuur</t>
  </si>
  <si>
    <t>Geleidendheid</t>
  </si>
  <si>
    <t>Chloriniteit</t>
  </si>
  <si>
    <t>m</t>
  </si>
  <si>
    <t>°C</t>
  </si>
  <si>
    <t>mS/cm</t>
  </si>
  <si>
    <t>mg/l</t>
  </si>
  <si>
    <t/>
  </si>
  <si>
    <t>Zoutmetingen Aquifer-de Boer i.o.v. Rijkswaterstaat Centrale Informatievoorziening</t>
  </si>
  <si>
    <t>Kornwerderzand</t>
  </si>
  <si>
    <t>Starttijd UTC + 2</t>
  </si>
  <si>
    <t>Tijd UTC</t>
  </si>
  <si>
    <t>2022-12-05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</si>
</sst>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h:mm;@"/>
    <numFmt numFmtId="165" formatCode="dd/mm/yyyy\ hh:mm:ss"/>
    <numFmt numFmtId="166" formatCode="[$-F400]h:mm:ss\ AM/PM"/>
    <numFmt numFmtId="167" formatCode="0.000"/>
  </numFmts>
  <fonts count="2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</cellStyleXfs>
  <cellXfs count="25">
    <xf numFmtId="0" fontId="0" fillId="0" borderId="0" xfId="0"/>
    <xf numFmtId="14" fontId="0" fillId="0" borderId="0" xfId="0" applyNumberFormat="1"/>
    <xf numFmtId="1" fontId="0" fillId="0" borderId="0" xfId="0" applyNumberFormat="1"/>
    <xf numFmtId="0" fontId="0" fillId="0" borderId="0" xfId="0" quotePrefix="1"/>
    <xf numFmtId="164" fontId="0" fillId="0" borderId="0" xfId="0" applyNumberFormat="1"/>
    <xf numFmtId="1" fontId="1" fillId="0" borderId="0" xfId="0" applyNumberFormat="1" applyFont="1"/>
    <xf numFmtId="2" fontId="0" fillId="0" borderId="0" xfId="0" applyNumberFormat="1"/>
    <xf numFmtId="2" fontId="2" fillId="0" borderId="0" xfId="1" applyNumberFormat="1"/>
    <xf numFmtId="0" fontId="2" fillId="0" borderId="0" xfId="1"/>
    <xf numFmtId="165" fontId="0" fillId="0" borderId="0" xfId="0" applyNumberFormat="1"/>
    <xf numFmtId="165" fontId="3" fillId="0" borderId="0" xfId="2" applyNumberFormat="1"/>
    <xf numFmtId="0" fontId="3" fillId="0" borderId="0" xfId="2"/>
    <xf numFmtId="0" fontId="0" fillId="0" borderId="0" xfId="0" applyAlignment="1">
      <alignment horizontal="left" vertical="top"/>
    </xf>
    <xf numFmtId="2" fontId="0" fillId="0" borderId="0" xfId="0" applyNumberFormat="1" applyAlignment="1">
      <alignment horizontal="left"/>
    </xf>
    <xf numFmtId="166" fontId="0" fillId="0" borderId="0" xfId="0" applyNumberFormat="1"/>
    <xf numFmtId="167" fontId="0" fillId="0" borderId="0" xfId="0" applyNumberFormat="1"/>
    <xf numFmtId="49" fontId="0" fillId="0" borderId="0" xfId="0" applyNumberFormat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167" fontId="0" fillId="0" borderId="0" xfId="0" applyNumberFormat="1" applyAlignment="1">
      <alignment horizontal="right"/>
    </xf>
    <xf numFmtId="0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erekening" xfId="13" builtinId="22" customBuiltin="1"/>
    <cellStyle name="Controlecel" xfId="15" builtinId="23" customBuiltin="1"/>
    <cellStyle name="Gekoppelde cel" xfId="14" builtinId="24" customBuiltin="1"/>
    <cellStyle name="Goed" xfId="8" builtinId="26" customBuiltin="1"/>
    <cellStyle name="Invoer" xfId="11" builtinId="20" customBuiltin="1"/>
    <cellStyle name="Kop 1" xfId="4" builtinId="16" customBuiltin="1"/>
    <cellStyle name="Kop 2" xfId="5" builtinId="17" customBuiltin="1"/>
    <cellStyle name="Kop 3" xfId="6" builtinId="18" customBuiltin="1"/>
    <cellStyle name="Kop 4" xfId="7" builtinId="19" customBuiltin="1"/>
    <cellStyle name="Neutraal" xfId="10" builtinId="28" customBuiltin="1"/>
    <cellStyle name="Notitie" xfId="17" builtinId="10" customBuiltin="1"/>
    <cellStyle name="Ongeldig" xfId="9" builtinId="27" customBuiltin="1"/>
    <cellStyle name="Standaard" xfId="0" builtinId="0"/>
    <cellStyle name="Standaard 3" xfId="2"/>
    <cellStyle name="Standaard 6" xfId="1"/>
    <cellStyle name="Titel" xfId="3" builtinId="15" customBuiltin="1"/>
    <cellStyle name="Totaal" xfId="19" builtinId="25" customBuiltin="1"/>
    <cellStyle name="Uitvoer" xfId="12" builtinId="21" customBuiltin="1"/>
    <cellStyle name="Verklarende tekst" xfId="18" builtinId="53" customBuiltin="1"/>
    <cellStyle name="Waarschuwingsteks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0.58904363425925921</v>
      </c>
    </row>
    <row r="8" spans="1:6" x14ac:dyDescent="0.25">
      <c r="A8" s="2" t="s">
        <v>5</v>
      </c>
      <c r="B8" s="20">
        <v>151685</v>
      </c>
      <c r="C8" s="5"/>
    </row>
    <row r="9" spans="1:6" x14ac:dyDescent="0.25">
      <c r="A9" s="2" t="s">
        <v>6</v>
      </c>
      <c r="B9" s="20">
        <v>538052</v>
      </c>
      <c r="C9" s="5"/>
    </row>
    <row r="10" spans="1:6" x14ac:dyDescent="0.25">
      <c r="A10" s="6" t="s">
        <v>7</v>
      </c>
      <c r="B10" s="23">
        <v>5.43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0.22</v>
      </c>
      <c r="B13" s="16">
        <v>4.4779999999999998</v>
      </c>
      <c r="C13" s="16">
        <v>0.52900000000000003</v>
      </c>
      <c r="D13" s="15">
        <v>138.22208993917997</v>
      </c>
      <c r="E13" s="16" t="s">
        <v>21</v>
      </c>
      <c r="F13" s="14">
        <v>0.54737696759259258</v>
      </c>
    </row>
    <row r="14" spans="1:6" x14ac:dyDescent="0.25">
      <c r="A14" s="16">
        <v>0.32</v>
      </c>
      <c r="B14" s="16">
        <v>4.4850000000000003</v>
      </c>
      <c r="C14" s="16">
        <v>0.52800000000000002</v>
      </c>
      <c r="D14" s="15">
        <v>137.79330676506652</v>
      </c>
      <c r="E14" s="16" t="s">
        <v>21</v>
      </c>
      <c r="F14" s="14">
        <v>0.54738391203703707</v>
      </c>
    </row>
    <row r="15" spans="1:6" x14ac:dyDescent="0.25">
      <c r="A15" s="16">
        <v>0.42</v>
      </c>
      <c r="B15" s="16">
        <v>4.4560000000000004</v>
      </c>
      <c r="C15" s="16">
        <v>0.52300000000000002</v>
      </c>
      <c r="D15" s="15">
        <v>136.01272862343586</v>
      </c>
      <c r="E15" s="16" t="s">
        <v>21</v>
      </c>
      <c r="F15" s="14">
        <v>0.54739317129629628</v>
      </c>
    </row>
    <row r="16" spans="1:6" x14ac:dyDescent="0.25">
      <c r="A16" s="16">
        <v>0.55000000000000004</v>
      </c>
      <c r="B16" s="16">
        <v>4.444</v>
      </c>
      <c r="C16" s="16">
        <v>0.52600000000000002</v>
      </c>
      <c r="D16" s="15">
        <v>137.24487511068554</v>
      </c>
      <c r="E16" s="16" t="s">
        <v>21</v>
      </c>
      <c r="F16" s="14">
        <v>0.54739837962962967</v>
      </c>
    </row>
    <row r="17" spans="1:6" x14ac:dyDescent="0.25">
      <c r="A17" s="16">
        <v>0.67</v>
      </c>
      <c r="B17" s="16">
        <v>4.4379999999999997</v>
      </c>
      <c r="C17" s="16">
        <v>0.52700000000000002</v>
      </c>
      <c r="D17" s="15">
        <v>137.6678278378368</v>
      </c>
      <c r="E17" s="16" t="s">
        <v>21</v>
      </c>
      <c r="F17" s="14">
        <v>0.54740127314814813</v>
      </c>
    </row>
    <row r="18" spans="1:6" x14ac:dyDescent="0.25">
      <c r="A18" s="16">
        <v>0.81</v>
      </c>
      <c r="B18" s="16">
        <v>4.431</v>
      </c>
      <c r="C18" s="16">
        <v>0.52200000000000002</v>
      </c>
      <c r="D18" s="15">
        <v>135.76345214304058</v>
      </c>
      <c r="E18" s="16" t="s">
        <v>21</v>
      </c>
      <c r="F18" s="14">
        <v>0.54740300925925922</v>
      </c>
    </row>
    <row r="19" spans="1:6" x14ac:dyDescent="0.25">
      <c r="A19" s="16">
        <v>0.94</v>
      </c>
      <c r="B19" s="16">
        <v>4.4320000000000004</v>
      </c>
      <c r="C19" s="16">
        <v>0.52300000000000002</v>
      </c>
      <c r="D19" s="15">
        <v>136.1458925478932</v>
      </c>
      <c r="E19" s="16" t="s">
        <v>21</v>
      </c>
      <c r="F19" s="14">
        <v>0.54740532407407405</v>
      </c>
    </row>
    <row r="20" spans="1:6" x14ac:dyDescent="0.25">
      <c r="A20" s="16">
        <v>1.04</v>
      </c>
      <c r="B20" s="16">
        <v>4.431</v>
      </c>
      <c r="C20" s="16">
        <v>0.52500000000000002</v>
      </c>
      <c r="D20" s="15">
        <v>136.92854685033151</v>
      </c>
      <c r="E20" s="16" t="s">
        <v>21</v>
      </c>
      <c r="F20" s="14">
        <v>0.54740706018518515</v>
      </c>
    </row>
    <row r="21" spans="1:6" x14ac:dyDescent="0.25">
      <c r="A21" s="16">
        <v>1.18</v>
      </c>
      <c r="B21" s="16">
        <v>4.4279999999999999</v>
      </c>
      <c r="C21" s="16">
        <v>0.52500000000000002</v>
      </c>
      <c r="D21" s="15">
        <v>136.94530228079512</v>
      </c>
      <c r="E21" s="16" t="s">
        <v>21</v>
      </c>
      <c r="F21" s="14">
        <v>0.54740937499999998</v>
      </c>
    </row>
    <row r="22" spans="1:6" x14ac:dyDescent="0.25">
      <c r="A22" s="16">
        <v>1.29</v>
      </c>
      <c r="B22" s="16">
        <v>4.4290000000000003</v>
      </c>
      <c r="C22" s="16">
        <v>0.52700000000000002</v>
      </c>
      <c r="D22" s="15">
        <v>137.7183702364255</v>
      </c>
      <c r="E22" s="16" t="s">
        <v>21</v>
      </c>
      <c r="F22" s="14">
        <v>0.54741111111111107</v>
      </c>
    </row>
    <row r="23" spans="1:6" x14ac:dyDescent="0.25">
      <c r="A23" s="16">
        <v>1.4</v>
      </c>
      <c r="B23" s="16">
        <v>4.4219999999999997</v>
      </c>
      <c r="C23" s="16">
        <v>0.52600000000000002</v>
      </c>
      <c r="D23" s="15">
        <v>137.36807469559682</v>
      </c>
      <c r="E23" s="16" t="s">
        <v>21</v>
      </c>
      <c r="F23" s="14">
        <v>0.54741226851851854</v>
      </c>
    </row>
    <row r="24" spans="1:6" x14ac:dyDescent="0.25">
      <c r="A24" s="16">
        <v>1.54</v>
      </c>
      <c r="B24" s="16">
        <v>4.4279999999999999</v>
      </c>
      <c r="C24" s="16">
        <v>0.52200000000000002</v>
      </c>
      <c r="D24" s="15">
        <v>135.78006403247602</v>
      </c>
      <c r="E24" s="16" t="s">
        <v>21</v>
      </c>
      <c r="F24" s="14">
        <v>0.54741400462962964</v>
      </c>
    </row>
    <row r="25" spans="1:6" x14ac:dyDescent="0.25">
      <c r="A25" s="16">
        <v>1.65</v>
      </c>
      <c r="B25" s="16">
        <v>4.4370000000000003</v>
      </c>
      <c r="C25" s="16">
        <v>0.52400000000000002</v>
      </c>
      <c r="D25" s="15">
        <v>136.50640381405978</v>
      </c>
      <c r="E25" s="16" t="s">
        <v>21</v>
      </c>
      <c r="F25" s="14">
        <v>0.54741574074074073</v>
      </c>
    </row>
    <row r="26" spans="1:6" x14ac:dyDescent="0.25">
      <c r="A26" s="16">
        <v>1.75</v>
      </c>
      <c r="B26" s="16">
        <v>4.4370000000000003</v>
      </c>
      <c r="C26" s="16">
        <v>0.52200000000000002</v>
      </c>
      <c r="D26" s="15">
        <v>135.73023714569584</v>
      </c>
      <c r="E26" s="16" t="s">
        <v>21</v>
      </c>
      <c r="F26" s="14">
        <v>0.5474168981481482</v>
      </c>
    </row>
    <row r="27" spans="1:6" x14ac:dyDescent="0.25">
      <c r="A27" s="16">
        <v>1.91</v>
      </c>
      <c r="B27" s="16">
        <v>4.4530000000000003</v>
      </c>
      <c r="C27" s="16">
        <v>0.52400000000000002</v>
      </c>
      <c r="D27" s="15">
        <v>136.41737815099464</v>
      </c>
      <c r="E27" s="16" t="s">
        <v>21</v>
      </c>
      <c r="F27" s="14">
        <v>0.5474186342592593</v>
      </c>
    </row>
    <row r="28" spans="1:6" x14ac:dyDescent="0.25">
      <c r="A28" s="16">
        <v>2.0099999999999998</v>
      </c>
      <c r="B28" s="16">
        <v>4.47</v>
      </c>
      <c r="C28" s="16">
        <v>0.52400000000000002</v>
      </c>
      <c r="D28" s="15">
        <v>136.32288002838106</v>
      </c>
      <c r="E28" s="16" t="s">
        <v>21</v>
      </c>
      <c r="F28" s="14">
        <v>0.54742037037037039</v>
      </c>
    </row>
    <row r="29" spans="1:6" x14ac:dyDescent="0.25">
      <c r="A29" s="16">
        <v>2.15</v>
      </c>
      <c r="B29" s="16">
        <v>4.4939999999999998</v>
      </c>
      <c r="C29" s="16">
        <v>0.52300000000000002</v>
      </c>
      <c r="D29" s="15">
        <v>135.8022692112562</v>
      </c>
      <c r="E29" s="16" t="s">
        <v>21</v>
      </c>
      <c r="F29" s="14">
        <v>0.54742152777777775</v>
      </c>
    </row>
    <row r="30" spans="1:6" x14ac:dyDescent="0.25">
      <c r="A30" s="16">
        <v>2.29</v>
      </c>
      <c r="B30" s="16">
        <v>4.5149999999999997</v>
      </c>
      <c r="C30" s="16">
        <v>0.52200000000000002</v>
      </c>
      <c r="D30" s="15">
        <v>135.29950527746828</v>
      </c>
      <c r="E30" s="16" t="s">
        <v>21</v>
      </c>
      <c r="F30" s="14">
        <v>0.54742326388888884</v>
      </c>
    </row>
    <row r="31" spans="1:6" x14ac:dyDescent="0.25">
      <c r="A31" s="16">
        <v>2.42</v>
      </c>
      <c r="B31" s="16">
        <v>4.5289999999999999</v>
      </c>
      <c r="C31" s="16">
        <v>0.52200000000000002</v>
      </c>
      <c r="D31" s="15">
        <v>135.22240288528025</v>
      </c>
      <c r="E31" s="16" t="s">
        <v>21</v>
      </c>
      <c r="F31" s="14">
        <v>0.54742500000000005</v>
      </c>
    </row>
    <row r="32" spans="1:6" x14ac:dyDescent="0.25">
      <c r="A32" s="16">
        <v>2.54</v>
      </c>
      <c r="B32" s="16">
        <v>4.5309999999999997</v>
      </c>
      <c r="C32" s="16">
        <v>0.52500000000000002</v>
      </c>
      <c r="D32" s="15">
        <v>136.37171899087696</v>
      </c>
      <c r="E32" s="16" t="s">
        <v>21</v>
      </c>
      <c r="F32" s="14">
        <v>0.54742615740740741</v>
      </c>
    </row>
    <row r="33" spans="1:6" x14ac:dyDescent="0.25">
      <c r="A33" s="16">
        <v>2.7</v>
      </c>
      <c r="B33" s="16">
        <v>4.4329999999999998</v>
      </c>
      <c r="C33" s="16">
        <v>0.52200000000000002</v>
      </c>
      <c r="D33" s="15">
        <v>135.75237917646055</v>
      </c>
      <c r="E33" s="16" t="s">
        <v>21</v>
      </c>
      <c r="F33" s="14">
        <v>0.5474278935185185</v>
      </c>
    </row>
    <row r="34" spans="1:6" x14ac:dyDescent="0.25">
      <c r="A34" s="16">
        <v>2.83</v>
      </c>
      <c r="B34" s="16">
        <v>4.3449999999999998</v>
      </c>
      <c r="C34" s="16">
        <v>0.52100000000000002</v>
      </c>
      <c r="D34" s="15">
        <v>135.85183042861598</v>
      </c>
      <c r="E34" s="16" t="s">
        <v>21</v>
      </c>
      <c r="F34" s="14">
        <v>0.5474296296296296</v>
      </c>
    </row>
    <row r="35" spans="1:6" x14ac:dyDescent="0.25">
      <c r="A35" s="16">
        <v>2.95</v>
      </c>
      <c r="B35" s="16">
        <v>4.3049999999999997</v>
      </c>
      <c r="C35" s="16">
        <v>0.52200000000000002</v>
      </c>
      <c r="D35" s="15">
        <v>136.46368043429283</v>
      </c>
      <c r="E35" s="16" t="s">
        <v>21</v>
      </c>
      <c r="F35" s="14">
        <v>0.54743078703703707</v>
      </c>
    </row>
    <row r="36" spans="1:6" x14ac:dyDescent="0.25">
      <c r="A36" s="16">
        <v>3.06</v>
      </c>
      <c r="B36" s="16">
        <v>4.226</v>
      </c>
      <c r="C36" s="16">
        <v>0.52100000000000002</v>
      </c>
      <c r="D36" s="15">
        <v>136.51446578827262</v>
      </c>
      <c r="E36" s="16" t="s">
        <v>21</v>
      </c>
      <c r="F36" s="14">
        <v>0.54743194444444443</v>
      </c>
    </row>
    <row r="37" spans="1:6" x14ac:dyDescent="0.25">
      <c r="A37" s="16">
        <v>3.2</v>
      </c>
      <c r="B37" s="16">
        <v>4.1120000000000001</v>
      </c>
      <c r="C37" s="16">
        <v>0.52100000000000002</v>
      </c>
      <c r="D37" s="15">
        <v>137.15363450948115</v>
      </c>
      <c r="E37" s="16" t="s">
        <v>21</v>
      </c>
      <c r="F37" s="14">
        <v>0.5474331018518519</v>
      </c>
    </row>
    <row r="38" spans="1:6" x14ac:dyDescent="0.25">
      <c r="A38" s="16">
        <v>3.35</v>
      </c>
      <c r="B38" s="16">
        <v>4.1829999999999998</v>
      </c>
      <c r="C38" s="16">
        <v>0.52300000000000002</v>
      </c>
      <c r="D38" s="15">
        <v>137.5386219884503</v>
      </c>
      <c r="E38" s="16" t="s">
        <v>21</v>
      </c>
      <c r="F38" s="14">
        <v>0.54743483796296299</v>
      </c>
    </row>
    <row r="39" spans="1:6" x14ac:dyDescent="0.25">
      <c r="A39" s="16">
        <v>3.48</v>
      </c>
      <c r="B39" s="16">
        <v>4.3280000000000003</v>
      </c>
      <c r="C39" s="16">
        <v>0.52200000000000002</v>
      </c>
      <c r="D39" s="15">
        <v>136.3354734124872</v>
      </c>
      <c r="E39" s="16" t="s">
        <v>21</v>
      </c>
      <c r="F39" s="14">
        <v>0.54743657407407409</v>
      </c>
    </row>
    <row r="40" spans="1:6" x14ac:dyDescent="0.25">
      <c r="A40" s="16">
        <v>3.6</v>
      </c>
      <c r="B40" s="16">
        <v>4.41</v>
      </c>
      <c r="C40" s="16">
        <v>0.52200000000000002</v>
      </c>
      <c r="D40" s="15">
        <v>135.87979688275297</v>
      </c>
      <c r="E40" s="16" t="s">
        <v>21</v>
      </c>
      <c r="F40" s="14">
        <v>0.54743773148148145</v>
      </c>
    </row>
    <row r="41" spans="1:6" x14ac:dyDescent="0.25">
      <c r="A41" s="16">
        <v>3.75</v>
      </c>
      <c r="B41" s="16">
        <v>4.2249999999999996</v>
      </c>
      <c r="C41" s="16">
        <v>0.52200000000000002</v>
      </c>
      <c r="D41" s="15">
        <v>136.91097319734905</v>
      </c>
      <c r="E41" s="16" t="s">
        <v>21</v>
      </c>
      <c r="F41" s="14">
        <v>0.54743946759259254</v>
      </c>
    </row>
    <row r="42" spans="1:6" x14ac:dyDescent="0.25">
      <c r="A42" s="16">
        <v>3.88</v>
      </c>
      <c r="B42" s="16">
        <v>4.0940000000000003</v>
      </c>
      <c r="C42" s="16">
        <v>0.52</v>
      </c>
      <c r="D42" s="15">
        <v>136.86228933005151</v>
      </c>
      <c r="E42" s="16" t="s">
        <v>21</v>
      </c>
      <c r="F42" s="14">
        <v>0.54744120370370375</v>
      </c>
    </row>
    <row r="43" spans="1:6" x14ac:dyDescent="0.25">
      <c r="A43" s="16">
        <v>4.01</v>
      </c>
      <c r="B43" s="16">
        <v>4.0410000000000004</v>
      </c>
      <c r="C43" s="16">
        <v>0.52100000000000002</v>
      </c>
      <c r="D43" s="15">
        <v>137.5538939767755</v>
      </c>
      <c r="E43" s="16" t="s">
        <v>21</v>
      </c>
      <c r="F43" s="14">
        <v>0.54744236111111111</v>
      </c>
    </row>
    <row r="44" spans="1:6" x14ac:dyDescent="0.25">
      <c r="A44" s="16">
        <v>4.16</v>
      </c>
      <c r="B44" s="16">
        <v>4.0140000000000002</v>
      </c>
      <c r="C44" s="16">
        <v>0.52200000000000002</v>
      </c>
      <c r="D44" s="15">
        <v>138.10088978126078</v>
      </c>
      <c r="E44" s="16" t="s">
        <v>21</v>
      </c>
      <c r="F44" s="14">
        <v>0.5474440972222222</v>
      </c>
    </row>
    <row r="45" spans="1:6" x14ac:dyDescent="0.25">
      <c r="A45" s="16">
        <v>4.29</v>
      </c>
      <c r="B45" s="16">
        <v>4.0010000000000003</v>
      </c>
      <c r="C45" s="16">
        <v>0.51900000000000002</v>
      </c>
      <c r="D45" s="15">
        <v>136.99216584519723</v>
      </c>
      <c r="E45" s="16" t="s">
        <v>21</v>
      </c>
      <c r="F45" s="14">
        <v>0.5474458333333333</v>
      </c>
    </row>
    <row r="46" spans="1:6" x14ac:dyDescent="0.25">
      <c r="A46" s="16">
        <v>4.42</v>
      </c>
      <c r="B46" s="16">
        <v>3.9780000000000002</v>
      </c>
      <c r="C46" s="16">
        <v>0.51900000000000002</v>
      </c>
      <c r="D46" s="15">
        <v>137.12174544553295</v>
      </c>
      <c r="E46" s="16" t="s">
        <v>21</v>
      </c>
      <c r="F46" s="14">
        <v>0.54744699074074077</v>
      </c>
    </row>
    <row r="47" spans="1:6" x14ac:dyDescent="0.25">
      <c r="A47" s="16">
        <v>4.58</v>
      </c>
      <c r="B47" s="16">
        <v>3.9860000000000002</v>
      </c>
      <c r="C47" s="16">
        <v>0.52500000000000002</v>
      </c>
      <c r="D47" s="15">
        <v>139.44660059491588</v>
      </c>
      <c r="E47" s="16" t="s">
        <v>21</v>
      </c>
      <c r="F47" s="14">
        <v>0.54744872685185186</v>
      </c>
    </row>
    <row r="48" spans="1:6" x14ac:dyDescent="0.25">
      <c r="A48" s="16">
        <v>4.7</v>
      </c>
      <c r="B48" s="16">
        <v>3.9849999999999999</v>
      </c>
      <c r="C48" s="16">
        <v>0.52200000000000002</v>
      </c>
      <c r="D48" s="15">
        <v>138.26559661943608</v>
      </c>
      <c r="E48" s="16" t="s">
        <v>21</v>
      </c>
      <c r="F48" s="14">
        <v>0.54745046296296296</v>
      </c>
    </row>
    <row r="49" spans="1:6" x14ac:dyDescent="0.25">
      <c r="A49" s="16">
        <v>4.82</v>
      </c>
      <c r="B49" s="16">
        <v>3.988</v>
      </c>
      <c r="C49" s="16">
        <v>0.52100000000000002</v>
      </c>
      <c r="D49" s="15">
        <v>137.85377709035251</v>
      </c>
      <c r="E49" s="16" t="s">
        <v>21</v>
      </c>
      <c r="F49" s="14">
        <v>0.54745162037037032</v>
      </c>
    </row>
    <row r="50" spans="1:6" x14ac:dyDescent="0.25">
      <c r="A50" s="16">
        <v>4.9800000000000004</v>
      </c>
      <c r="B50" s="16">
        <v>4.0030000000000001</v>
      </c>
      <c r="C50" s="16">
        <v>0.51900000000000002</v>
      </c>
      <c r="D50" s="15">
        <v>136.980906389159</v>
      </c>
      <c r="E50" s="16" t="s">
        <v>21</v>
      </c>
      <c r="F50" s="14">
        <v>0.54745335648148152</v>
      </c>
    </row>
    <row r="51" spans="1:6" x14ac:dyDescent="0.25">
      <c r="A51" s="16">
        <v>5.09</v>
      </c>
      <c r="B51" s="16">
        <v>4.0090000000000003</v>
      </c>
      <c r="C51" s="16">
        <v>0.52200000000000002</v>
      </c>
      <c r="D51" s="15">
        <v>138.1292673333823</v>
      </c>
      <c r="E51" s="16" t="s">
        <v>21</v>
      </c>
      <c r="F51" s="14">
        <v>0.54745509259259262</v>
      </c>
    </row>
    <row r="52" spans="1:6" x14ac:dyDescent="0.25">
      <c r="A52" s="16">
        <v>5.23</v>
      </c>
      <c r="B52" s="16">
        <v>4.0270000000000001</v>
      </c>
      <c r="C52" s="16">
        <v>0.52100000000000002</v>
      </c>
      <c r="D52" s="15">
        <v>137.63301697066564</v>
      </c>
      <c r="E52" s="16" t="s">
        <v>21</v>
      </c>
      <c r="F52" s="14">
        <v>0.54745624999999998</v>
      </c>
    </row>
    <row r="53" spans="1:6" x14ac:dyDescent="0.25">
      <c r="A53" s="16">
        <v>5.33</v>
      </c>
      <c r="B53" s="16">
        <v>4.0209999999999999</v>
      </c>
      <c r="C53" s="16">
        <v>0.51600000000000001</v>
      </c>
      <c r="D53" s="15">
        <v>135.70151066976834</v>
      </c>
      <c r="E53" s="16" t="s">
        <v>21</v>
      </c>
      <c r="F53" s="14">
        <v>0.54745798611111107</v>
      </c>
    </row>
    <row r="54" spans="1:6" x14ac:dyDescent="0.25">
      <c r="A54" s="16">
        <v>5.43</v>
      </c>
      <c r="B54" s="16">
        <v>5.03</v>
      </c>
      <c r="C54" s="16">
        <v>0.442</v>
      </c>
      <c r="D54" s="15">
        <v>103.38031033097951</v>
      </c>
      <c r="E54" s="16" t="s">
        <v>21</v>
      </c>
      <c r="F54" s="14">
        <v>0.54746840277777775</v>
      </c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D56" s="15"/>
      <c r="E56" s="16"/>
      <c r="F56" s="14"/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16"/>
      <c r="B58" s="16"/>
      <c r="C58" s="16"/>
      <c r="D58" s="15"/>
      <c r="E58" s="16"/>
      <c r="F58" s="14"/>
    </row>
    <row r="59" spans="1:6" x14ac:dyDescent="0.25">
      <c r="A59" s="16"/>
      <c r="B59" s="16"/>
      <c r="C59" s="16"/>
      <c r="D59" s="15"/>
      <c r="E59" s="16"/>
      <c r="F59" s="14"/>
    </row>
    <row r="60" spans="1:6" x14ac:dyDescent="0.25">
      <c r="D60" s="15"/>
      <c r="E60" s="16"/>
      <c r="F60" s="14"/>
    </row>
    <row r="61" spans="1:6" x14ac:dyDescent="0.25">
      <c r="A61" s="16"/>
      <c r="B61" s="16"/>
      <c r="C61" s="16"/>
      <c r="D61" s="15"/>
      <c r="E61" s="1"/>
      <c r="F61" s="14"/>
    </row>
    <row r="62" spans="1:6" x14ac:dyDescent="0.25">
      <c r="A62" s="16"/>
      <c r="B62" s="16"/>
      <c r="C62" s="16"/>
      <c r="D62" s="15"/>
      <c r="E62" s="1"/>
      <c r="F62" s="14"/>
    </row>
    <row r="63" spans="1:6" x14ac:dyDescent="0.25">
      <c r="A63" s="16"/>
      <c r="B63" s="16"/>
      <c r="C63" s="16"/>
      <c r="D63" s="15"/>
      <c r="E63" s="1"/>
      <c r="F63" s="14"/>
    </row>
    <row r="64" spans="1:6" x14ac:dyDescent="0.25">
      <c r="A64" s="16"/>
      <c r="B64" s="16"/>
      <c r="C64" s="16"/>
      <c r="D64" s="15"/>
      <c r="E64" s="1"/>
      <c r="F64" s="14"/>
    </row>
    <row r="65" spans="1:6" x14ac:dyDescent="0.25">
      <c r="A65" s="16"/>
      <c r="B65" s="16"/>
      <c r="C65" s="16"/>
      <c r="D65" s="15"/>
      <c r="E65" s="1"/>
      <c r="F65" s="14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6" t="str">
        <f>E13</f>
        <v>2022-12-05</v>
      </c>
    </row>
    <row r="7" spans="1:6" x14ac:dyDescent="0.25">
      <c r="A7" t="s">
        <v>19</v>
      </c>
      <c r="B7" s="4">
        <f>F13+TIME(1,0,0)</f>
        <v>0.63660393518518521</v>
      </c>
    </row>
    <row r="8" spans="1:6" x14ac:dyDescent="0.25">
      <c r="A8" s="2" t="s">
        <v>5</v>
      </c>
      <c r="B8" s="20">
        <v>150416</v>
      </c>
      <c r="C8" s="5"/>
    </row>
    <row r="9" spans="1:6" x14ac:dyDescent="0.25">
      <c r="A9" s="2" t="s">
        <v>6</v>
      </c>
      <c r="B9" s="20">
        <v>554078</v>
      </c>
      <c r="C9" s="5"/>
    </row>
    <row r="10" spans="1:6" x14ac:dyDescent="0.25">
      <c r="A10" s="6" t="s">
        <v>7</v>
      </c>
      <c r="B10" s="6">
        <v>5.22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0.28000000000000003</v>
      </c>
      <c r="B13" s="16">
        <v>5.0410000000000004</v>
      </c>
      <c r="C13" s="16">
        <v>0.53600000000000003</v>
      </c>
      <c r="D13" s="15">
        <v>137.77678062026087</v>
      </c>
      <c r="E13" s="16" t="s">
        <v>21</v>
      </c>
      <c r="F13" s="14">
        <v>0.59493726851851858</v>
      </c>
    </row>
    <row r="14" spans="1:6" x14ac:dyDescent="0.25">
      <c r="A14" s="16">
        <v>0.38</v>
      </c>
      <c r="B14" s="16">
        <v>5.0289999999999999</v>
      </c>
      <c r="C14" s="16">
        <v>0.53700000000000003</v>
      </c>
      <c r="D14" s="15">
        <v>138.22720240888978</v>
      </c>
      <c r="E14" s="16" t="s">
        <v>21</v>
      </c>
      <c r="F14" s="14">
        <v>0.59495868055555556</v>
      </c>
    </row>
    <row r="15" spans="1:6" x14ac:dyDescent="0.25">
      <c r="A15" s="16">
        <v>0.49</v>
      </c>
      <c r="B15" s="16">
        <v>5.0220000000000002</v>
      </c>
      <c r="C15" s="16">
        <v>0.53800000000000003</v>
      </c>
      <c r="D15" s="15">
        <v>138.65041801183847</v>
      </c>
      <c r="E15" s="16" t="s">
        <v>21</v>
      </c>
      <c r="F15" s="14">
        <v>0.59496215277777775</v>
      </c>
    </row>
    <row r="16" spans="1:6" x14ac:dyDescent="0.25">
      <c r="A16" s="16">
        <v>0.6</v>
      </c>
      <c r="B16" s="16">
        <v>5.0259999999999998</v>
      </c>
      <c r="C16" s="16">
        <v>0.53600000000000003</v>
      </c>
      <c r="D16" s="15">
        <v>137.86020741675009</v>
      </c>
      <c r="E16" s="16" t="s">
        <v>21</v>
      </c>
      <c r="F16" s="14">
        <v>0.59496562499999994</v>
      </c>
    </row>
    <row r="17" spans="1:6" x14ac:dyDescent="0.25">
      <c r="A17" s="16">
        <v>0.72</v>
      </c>
      <c r="B17" s="16">
        <v>5.0190000000000001</v>
      </c>
      <c r="C17" s="16">
        <v>0.53500000000000003</v>
      </c>
      <c r="D17" s="15">
        <v>137.51568274660852</v>
      </c>
      <c r="E17" s="16" t="s">
        <v>21</v>
      </c>
      <c r="F17" s="14">
        <v>0.59496909722222224</v>
      </c>
    </row>
    <row r="18" spans="1:6" x14ac:dyDescent="0.25">
      <c r="A18" s="16">
        <v>0.82</v>
      </c>
      <c r="B18" s="16">
        <v>5.0250000000000004</v>
      </c>
      <c r="C18" s="16">
        <v>0.53700000000000003</v>
      </c>
      <c r="D18" s="15">
        <v>138.24952043464009</v>
      </c>
      <c r="E18" s="16" t="s">
        <v>21</v>
      </c>
      <c r="F18" s="14">
        <v>0.59497488425925926</v>
      </c>
    </row>
    <row r="19" spans="1:6" x14ac:dyDescent="0.25">
      <c r="A19" s="16">
        <v>0.94</v>
      </c>
      <c r="B19" s="16">
        <v>5.0259999999999998</v>
      </c>
      <c r="C19" s="16">
        <v>0.53600000000000003</v>
      </c>
      <c r="D19" s="15">
        <v>137.86020741675003</v>
      </c>
      <c r="E19" s="16" t="s">
        <v>21</v>
      </c>
      <c r="F19" s="14">
        <v>0.59497777777777783</v>
      </c>
    </row>
    <row r="20" spans="1:6" x14ac:dyDescent="0.25">
      <c r="A20" s="16">
        <v>1.06</v>
      </c>
      <c r="B20" s="16">
        <v>5.0229999999999997</v>
      </c>
      <c r="C20" s="16">
        <v>0.53800000000000003</v>
      </c>
      <c r="D20" s="15">
        <v>138.64482140450932</v>
      </c>
      <c r="E20" s="16" t="s">
        <v>21</v>
      </c>
      <c r="F20" s="14">
        <v>0.59497951388888892</v>
      </c>
    </row>
    <row r="21" spans="1:6" x14ac:dyDescent="0.25">
      <c r="A21" s="16">
        <v>1.17</v>
      </c>
      <c r="B21" s="16">
        <v>5.0209999999999999</v>
      </c>
      <c r="C21" s="16">
        <v>0.54</v>
      </c>
      <c r="D21" s="15">
        <v>139.42543802833688</v>
      </c>
      <c r="E21" s="16" t="s">
        <v>21</v>
      </c>
      <c r="F21" s="14">
        <v>0.59498067129629628</v>
      </c>
    </row>
    <row r="22" spans="1:6" x14ac:dyDescent="0.25">
      <c r="A22" s="16">
        <v>1.27</v>
      </c>
      <c r="B22" s="16">
        <v>5.0190000000000001</v>
      </c>
      <c r="C22" s="16">
        <v>0.53700000000000003</v>
      </c>
      <c r="D22" s="15">
        <v>138.28300723088969</v>
      </c>
      <c r="E22" s="16" t="s">
        <v>21</v>
      </c>
      <c r="F22" s="14">
        <v>0.59498240740740738</v>
      </c>
    </row>
    <row r="23" spans="1:6" x14ac:dyDescent="0.25">
      <c r="A23" s="16">
        <v>1.39</v>
      </c>
      <c r="B23" s="16">
        <v>5.0199999999999996</v>
      </c>
      <c r="C23" s="16">
        <v>0.53700000000000003</v>
      </c>
      <c r="D23" s="15">
        <v>138.27742528485814</v>
      </c>
      <c r="E23" s="16" t="s">
        <v>21</v>
      </c>
      <c r="F23" s="14">
        <v>0.59498414351851847</v>
      </c>
    </row>
    <row r="24" spans="1:6" x14ac:dyDescent="0.25">
      <c r="A24" s="16">
        <v>1.51</v>
      </c>
      <c r="B24" s="16">
        <v>5.0190000000000001</v>
      </c>
      <c r="C24" s="16">
        <v>0.53800000000000003</v>
      </c>
      <c r="D24" s="15">
        <v>138.66720979169367</v>
      </c>
      <c r="E24" s="16" t="s">
        <v>21</v>
      </c>
      <c r="F24" s="14">
        <v>0.59498587962962968</v>
      </c>
    </row>
    <row r="25" spans="1:6" x14ac:dyDescent="0.25">
      <c r="A25" s="16">
        <v>1.61</v>
      </c>
      <c r="B25" s="16">
        <v>5.0170000000000003</v>
      </c>
      <c r="C25" s="16">
        <v>0.53500000000000003</v>
      </c>
      <c r="D25" s="15">
        <v>137.52678516495416</v>
      </c>
      <c r="E25" s="16" t="s">
        <v>21</v>
      </c>
      <c r="F25" s="14">
        <v>0.59498761574074077</v>
      </c>
    </row>
    <row r="26" spans="1:6" x14ac:dyDescent="0.25">
      <c r="A26" s="16">
        <v>1.72</v>
      </c>
      <c r="B26" s="16">
        <v>5.0220000000000002</v>
      </c>
      <c r="C26" s="16">
        <v>0.53900000000000003</v>
      </c>
      <c r="D26" s="15">
        <v>139.03493380876421</v>
      </c>
      <c r="E26" s="16" t="s">
        <v>21</v>
      </c>
      <c r="F26" s="14">
        <v>0.59499108796296296</v>
      </c>
    </row>
    <row r="27" spans="1:6" x14ac:dyDescent="0.25">
      <c r="A27" s="16">
        <v>1.83</v>
      </c>
      <c r="B27" s="16">
        <v>5.024</v>
      </c>
      <c r="C27" s="16">
        <v>0.53800000000000003</v>
      </c>
      <c r="D27" s="15">
        <v>138.63922512344953</v>
      </c>
      <c r="E27" s="16" t="s">
        <v>21</v>
      </c>
      <c r="F27" s="14">
        <v>0.59499456018518515</v>
      </c>
    </row>
    <row r="28" spans="1:6" x14ac:dyDescent="0.25">
      <c r="A28" s="16">
        <v>1.94</v>
      </c>
      <c r="B28" s="16">
        <v>5.03</v>
      </c>
      <c r="C28" s="16">
        <v>0.54</v>
      </c>
      <c r="D28" s="15">
        <v>139.37479542535687</v>
      </c>
      <c r="E28" s="16" t="s">
        <v>21</v>
      </c>
      <c r="F28" s="14">
        <v>0.59499803240740745</v>
      </c>
    </row>
    <row r="29" spans="1:6" x14ac:dyDescent="0.25">
      <c r="A29" s="16">
        <v>2.0499999999999998</v>
      </c>
      <c r="B29" s="16">
        <v>5.0259999999999998</v>
      </c>
      <c r="C29" s="16">
        <v>0.54</v>
      </c>
      <c r="D29" s="15">
        <v>139.39729996720459</v>
      </c>
      <c r="E29" s="16" t="s">
        <v>21</v>
      </c>
      <c r="F29" s="14">
        <v>0.59500034722222228</v>
      </c>
    </row>
    <row r="30" spans="1:6" x14ac:dyDescent="0.25">
      <c r="A30" s="16">
        <v>2.16</v>
      </c>
      <c r="B30" s="16">
        <v>5.0229999999999997</v>
      </c>
      <c r="C30" s="16">
        <v>0.54400000000000004</v>
      </c>
      <c r="D30" s="15">
        <v>140.95722426196821</v>
      </c>
      <c r="E30" s="16" t="s">
        <v>21</v>
      </c>
      <c r="F30" s="14">
        <v>0.59500150462962964</v>
      </c>
    </row>
    <row r="31" spans="1:6" x14ac:dyDescent="0.25">
      <c r="A31" s="16">
        <v>2.2799999999999998</v>
      </c>
      <c r="B31" s="16">
        <v>5.0279999999999996</v>
      </c>
      <c r="C31" s="16">
        <v>0.54400000000000004</v>
      </c>
      <c r="D31" s="15">
        <v>140.92877504125534</v>
      </c>
      <c r="E31" s="16" t="s">
        <v>21</v>
      </c>
      <c r="F31" s="14">
        <v>0.59500324074074074</v>
      </c>
    </row>
    <row r="32" spans="1:6" x14ac:dyDescent="0.25">
      <c r="A32" s="16">
        <v>2.4</v>
      </c>
      <c r="B32" s="16">
        <v>5.0309999999999997</v>
      </c>
      <c r="C32" s="16">
        <v>0.54300000000000004</v>
      </c>
      <c r="D32" s="15">
        <v>140.52553468006204</v>
      </c>
      <c r="E32" s="16" t="s">
        <v>21</v>
      </c>
      <c r="F32" s="14">
        <v>0.59500439814814809</v>
      </c>
    </row>
    <row r="33" spans="1:6" x14ac:dyDescent="0.25">
      <c r="A33" s="16">
        <v>2.5299999999999998</v>
      </c>
      <c r="B33" s="16">
        <v>5.0289999999999999</v>
      </c>
      <c r="C33" s="16">
        <v>0.54200000000000004</v>
      </c>
      <c r="D33" s="15">
        <v>140.15103359602799</v>
      </c>
      <c r="E33" s="16" t="s">
        <v>21</v>
      </c>
      <c r="F33" s="14">
        <v>0.5950061342592593</v>
      </c>
    </row>
    <row r="34" spans="1:6" x14ac:dyDescent="0.25">
      <c r="A34" s="16">
        <v>2.66</v>
      </c>
      <c r="B34" s="16">
        <v>5.0279999999999996</v>
      </c>
      <c r="C34" s="16">
        <v>0.54400000000000004</v>
      </c>
      <c r="D34" s="15">
        <v>140.92877504125534</v>
      </c>
      <c r="E34" s="16" t="s">
        <v>21</v>
      </c>
      <c r="F34" s="14">
        <v>0.5950078703703704</v>
      </c>
    </row>
    <row r="35" spans="1:6" x14ac:dyDescent="0.25">
      <c r="A35" s="16">
        <v>2.8</v>
      </c>
      <c r="B35" s="16">
        <v>5.0339999999999998</v>
      </c>
      <c r="C35" s="16">
        <v>0.54500000000000004</v>
      </c>
      <c r="D35" s="15">
        <v>141.28113443479697</v>
      </c>
      <c r="E35" s="16" t="s">
        <v>21</v>
      </c>
      <c r="F35" s="14">
        <v>0.59500902777777775</v>
      </c>
    </row>
    <row r="36" spans="1:6" x14ac:dyDescent="0.25">
      <c r="A36" s="16">
        <v>2.95</v>
      </c>
      <c r="B36" s="16">
        <v>5.0270000000000001</v>
      </c>
      <c r="C36" s="16">
        <v>0.54300000000000004</v>
      </c>
      <c r="D36" s="15">
        <v>140.54822641605071</v>
      </c>
      <c r="E36" s="16" t="s">
        <v>21</v>
      </c>
      <c r="F36" s="14">
        <v>0.59501076388888885</v>
      </c>
    </row>
    <row r="37" spans="1:6" x14ac:dyDescent="0.25">
      <c r="A37" s="16">
        <v>3.08</v>
      </c>
      <c r="B37" s="16">
        <v>5.03</v>
      </c>
      <c r="C37" s="16">
        <v>0.54200000000000004</v>
      </c>
      <c r="D37" s="15">
        <v>140.14537655543748</v>
      </c>
      <c r="E37" s="16" t="s">
        <v>21</v>
      </c>
      <c r="F37" s="14">
        <v>0.59501249999999994</v>
      </c>
    </row>
    <row r="38" spans="1:6" x14ac:dyDescent="0.25">
      <c r="A38" s="16">
        <v>3.2</v>
      </c>
      <c r="B38" s="16">
        <v>5.0279999999999996</v>
      </c>
      <c r="C38" s="16">
        <v>0.54300000000000004</v>
      </c>
      <c r="D38" s="15">
        <v>140.54255298547093</v>
      </c>
      <c r="E38" s="16" t="s">
        <v>21</v>
      </c>
      <c r="F38" s="14">
        <v>0.59501365740740741</v>
      </c>
    </row>
    <row r="39" spans="1:6" x14ac:dyDescent="0.25">
      <c r="A39" s="16">
        <v>3.3</v>
      </c>
      <c r="B39" s="16">
        <v>5.0309999999999997</v>
      </c>
      <c r="C39" s="16">
        <v>0.54400000000000004</v>
      </c>
      <c r="D39" s="15">
        <v>140.91170949377576</v>
      </c>
      <c r="E39" s="16" t="s">
        <v>21</v>
      </c>
      <c r="F39" s="14">
        <v>0.59501481481481477</v>
      </c>
    </row>
    <row r="40" spans="1:6" x14ac:dyDescent="0.25">
      <c r="A40" s="16">
        <v>3.4</v>
      </c>
      <c r="B40" s="16">
        <v>5.03</v>
      </c>
      <c r="C40" s="16">
        <v>0.54100000000000004</v>
      </c>
      <c r="D40" s="15">
        <v>139.75990599138908</v>
      </c>
      <c r="E40" s="16" t="s">
        <v>21</v>
      </c>
      <c r="F40" s="14">
        <v>0.59501539351851851</v>
      </c>
    </row>
    <row r="41" spans="1:6" x14ac:dyDescent="0.25">
      <c r="A41" s="16">
        <v>3.52</v>
      </c>
      <c r="B41" s="16">
        <v>5.0369999999999999</v>
      </c>
      <c r="C41" s="16">
        <v>0.55000000000000004</v>
      </c>
      <c r="D41" s="15">
        <v>143.20162659414177</v>
      </c>
      <c r="E41" s="16" t="s">
        <v>21</v>
      </c>
      <c r="F41" s="14">
        <v>0.5950171296296296</v>
      </c>
    </row>
    <row r="42" spans="1:6" x14ac:dyDescent="0.25">
      <c r="A42" s="16">
        <v>3.63</v>
      </c>
      <c r="B42" s="16">
        <v>5.0510000000000002</v>
      </c>
      <c r="C42" s="16">
        <v>0.56499999999999995</v>
      </c>
      <c r="D42" s="15">
        <v>148.98414256452918</v>
      </c>
      <c r="E42" s="16" t="s">
        <v>21</v>
      </c>
      <c r="F42" s="14">
        <v>0.59501828703703707</v>
      </c>
    </row>
    <row r="43" spans="1:6" x14ac:dyDescent="0.25">
      <c r="A43" s="16">
        <v>3.76</v>
      </c>
      <c r="B43" s="16">
        <v>5.0789999999999997</v>
      </c>
      <c r="C43" s="16">
        <v>0.57499999999999996</v>
      </c>
      <c r="D43" s="15">
        <v>152.76517754612331</v>
      </c>
      <c r="E43" s="16" t="s">
        <v>21</v>
      </c>
      <c r="F43" s="14">
        <v>0.59502002314814817</v>
      </c>
    </row>
    <row r="44" spans="1:6" x14ac:dyDescent="0.25">
      <c r="A44" s="16">
        <v>3.88</v>
      </c>
      <c r="B44" s="16">
        <v>5.0629999999999997</v>
      </c>
      <c r="C44" s="16">
        <v>0.56000000000000005</v>
      </c>
      <c r="D44" s="15">
        <v>146.9494783755145</v>
      </c>
      <c r="E44" s="16" t="s">
        <v>21</v>
      </c>
      <c r="F44" s="14">
        <v>0.59502175925925926</v>
      </c>
    </row>
    <row r="45" spans="1:6" x14ac:dyDescent="0.25">
      <c r="A45" s="16">
        <v>3.99</v>
      </c>
      <c r="B45" s="16">
        <v>5.0679999999999996</v>
      </c>
      <c r="C45" s="16">
        <v>0.57099999999999995</v>
      </c>
      <c r="D45" s="15">
        <v>151.24828771792556</v>
      </c>
      <c r="E45" s="16" t="s">
        <v>21</v>
      </c>
      <c r="F45" s="14">
        <v>0.59502291666666662</v>
      </c>
    </row>
    <row r="46" spans="1:6" x14ac:dyDescent="0.25">
      <c r="A46" s="16">
        <v>4.16</v>
      </c>
      <c r="B46" s="16">
        <v>5.085</v>
      </c>
      <c r="C46" s="16">
        <v>0.58499999999999996</v>
      </c>
      <c r="D46" s="15">
        <v>156.71244233615707</v>
      </c>
      <c r="E46" s="16" t="s">
        <v>21</v>
      </c>
      <c r="F46" s="14">
        <v>0.59502465277777783</v>
      </c>
    </row>
    <row r="47" spans="1:6" x14ac:dyDescent="0.25">
      <c r="A47" s="16">
        <v>4.26</v>
      </c>
      <c r="B47" s="16">
        <v>5.09</v>
      </c>
      <c r="C47" s="16">
        <v>0.58199999999999996</v>
      </c>
      <c r="D47" s="15">
        <v>155.48199347276329</v>
      </c>
      <c r="E47" s="16" t="s">
        <v>21</v>
      </c>
      <c r="F47" s="14">
        <v>0.59502638888888892</v>
      </c>
    </row>
    <row r="48" spans="1:6" x14ac:dyDescent="0.25">
      <c r="A48" s="16">
        <v>4.37</v>
      </c>
      <c r="B48" s="16">
        <v>5.093</v>
      </c>
      <c r="C48" s="16">
        <v>0.58199999999999996</v>
      </c>
      <c r="D48" s="15">
        <v>155.46315818760701</v>
      </c>
      <c r="E48" s="16" t="s">
        <v>21</v>
      </c>
      <c r="F48" s="14">
        <v>0.59502754629629628</v>
      </c>
    </row>
    <row r="49" spans="1:6" x14ac:dyDescent="0.25">
      <c r="A49" s="16">
        <v>4.4800000000000004</v>
      </c>
      <c r="B49" s="16">
        <v>5.0919999999999996</v>
      </c>
      <c r="C49" s="16">
        <v>0.57999999999999996</v>
      </c>
      <c r="D49" s="15">
        <v>154.67209449549708</v>
      </c>
      <c r="E49" s="16" t="s">
        <v>21</v>
      </c>
      <c r="F49" s="14">
        <v>0.59502870370370364</v>
      </c>
    </row>
    <row r="50" spans="1:6" x14ac:dyDescent="0.25">
      <c r="A50" s="16">
        <v>4.5999999999999996</v>
      </c>
      <c r="B50" s="16">
        <v>5.0949999999999998</v>
      </c>
      <c r="C50" s="16">
        <v>0.58199999999999996</v>
      </c>
      <c r="D50" s="15">
        <v>155.4506031751296</v>
      </c>
      <c r="E50" s="16" t="s">
        <v>21</v>
      </c>
      <c r="F50" s="14">
        <v>0.59502986111111111</v>
      </c>
    </row>
    <row r="51" spans="1:6" x14ac:dyDescent="0.25">
      <c r="A51" s="16">
        <v>4.78</v>
      </c>
      <c r="B51" s="16">
        <v>5.0940000000000003</v>
      </c>
      <c r="C51" s="16">
        <v>0.58299999999999996</v>
      </c>
      <c r="D51" s="15">
        <v>155.8560566792799</v>
      </c>
      <c r="E51" s="16" t="s">
        <v>21</v>
      </c>
      <c r="F51" s="14">
        <v>0.59503159722222221</v>
      </c>
    </row>
    <row r="52" spans="1:6" x14ac:dyDescent="0.25">
      <c r="A52" s="16">
        <v>4.91</v>
      </c>
      <c r="B52" s="16">
        <v>5.0880000000000001</v>
      </c>
      <c r="C52" s="16">
        <v>0.58199999999999996</v>
      </c>
      <c r="D52" s="15">
        <v>155.49455217416102</v>
      </c>
      <c r="E52" s="16" t="s">
        <v>21</v>
      </c>
      <c r="F52" s="14">
        <v>0.5950333333333333</v>
      </c>
    </row>
    <row r="53" spans="1:6" x14ac:dyDescent="0.25">
      <c r="A53" s="16">
        <v>5.05</v>
      </c>
      <c r="B53" s="16">
        <v>5.0940000000000003</v>
      </c>
      <c r="C53" s="16">
        <v>0.58399999999999996</v>
      </c>
      <c r="D53" s="15">
        <v>156.25559161539698</v>
      </c>
      <c r="E53" s="16" t="s">
        <v>21</v>
      </c>
      <c r="F53" s="14">
        <v>0.59503449074074077</v>
      </c>
    </row>
    <row r="54" spans="1:6" x14ac:dyDescent="0.25">
      <c r="A54" s="16">
        <v>5.22</v>
      </c>
      <c r="B54" s="16">
        <v>5.1029999999999998</v>
      </c>
      <c r="C54" s="16">
        <v>0.59</v>
      </c>
      <c r="D54" s="15">
        <v>158.60266419915291</v>
      </c>
      <c r="E54" s="16" t="s">
        <v>21</v>
      </c>
      <c r="F54" s="14">
        <v>0.59503622685185187</v>
      </c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E56" s="16"/>
      <c r="F56" s="14"/>
    </row>
    <row r="57" spans="1:6" x14ac:dyDescent="0.25">
      <c r="A57" s="16"/>
      <c r="B57" s="16"/>
      <c r="C57" s="16"/>
      <c r="E57" s="16"/>
      <c r="F57" s="14"/>
    </row>
    <row r="58" spans="1:6" x14ac:dyDescent="0.25">
      <c r="A58" s="16"/>
      <c r="B58" s="16"/>
      <c r="C58" s="16"/>
      <c r="E58" s="16"/>
      <c r="F58" s="14"/>
    </row>
    <row r="59" spans="1:6" x14ac:dyDescent="0.25">
      <c r="A59" s="16"/>
      <c r="B59" s="16"/>
      <c r="C59" s="16"/>
      <c r="E59" s="16"/>
      <c r="F59" s="14"/>
    </row>
    <row r="60" spans="1:6" x14ac:dyDescent="0.25">
      <c r="A60" s="16"/>
      <c r="B60" s="16"/>
      <c r="C60" s="16"/>
      <c r="E60" s="16"/>
      <c r="F60" s="14"/>
    </row>
    <row r="61" spans="1:6" x14ac:dyDescent="0.25">
      <c r="A61" s="16"/>
      <c r="B61" s="16"/>
      <c r="C61" s="16"/>
      <c r="E61" s="16"/>
      <c r="F61" s="14"/>
    </row>
    <row r="62" spans="1:6" x14ac:dyDescent="0.25">
      <c r="A62" s="16"/>
      <c r="B62" s="16"/>
      <c r="C62" s="16"/>
      <c r="E62" s="16"/>
      <c r="F62" s="14"/>
    </row>
    <row r="63" spans="1:6" x14ac:dyDescent="0.25">
      <c r="A63" s="16"/>
      <c r="B63" s="16"/>
      <c r="C63" s="16"/>
      <c r="E63" s="16"/>
      <c r="F63" s="14"/>
    </row>
    <row r="64" spans="1:6" x14ac:dyDescent="0.25">
      <c r="A64" s="16"/>
      <c r="B64" s="16"/>
      <c r="C64" s="16"/>
      <c r="E64" s="16"/>
      <c r="F64" s="14"/>
    </row>
  </sheetData>
  <phoneticPr fontId="2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0.63907199074074073</v>
      </c>
    </row>
    <row r="8" spans="1:6" x14ac:dyDescent="0.25">
      <c r="A8" s="2" t="s">
        <v>5</v>
      </c>
      <c r="B8" s="20">
        <v>150445</v>
      </c>
      <c r="C8" s="5"/>
    </row>
    <row r="9" spans="1:6" x14ac:dyDescent="0.25">
      <c r="A9" s="2" t="s">
        <v>6</v>
      </c>
      <c r="B9" s="20">
        <v>554787</v>
      </c>
      <c r="C9" s="5"/>
    </row>
    <row r="10" spans="1:6" x14ac:dyDescent="0.25">
      <c r="A10" s="6" t="s">
        <v>7</v>
      </c>
      <c r="B10" s="23">
        <v>5.27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0.3</v>
      </c>
      <c r="B13" s="16">
        <v>5.0650000000000004</v>
      </c>
      <c r="C13" s="16">
        <v>0.53500000000000003</v>
      </c>
      <c r="D13" s="15">
        <v>137.26068378584961</v>
      </c>
      <c r="E13" s="16" t="s">
        <v>21</v>
      </c>
      <c r="F13" s="14">
        <v>0.5974053240740741</v>
      </c>
    </row>
    <row r="14" spans="1:6" x14ac:dyDescent="0.25">
      <c r="A14" s="16">
        <v>0.41</v>
      </c>
      <c r="B14" s="16">
        <v>5.0540000000000003</v>
      </c>
      <c r="C14" s="16">
        <v>0.53200000000000003</v>
      </c>
      <c r="D14" s="15">
        <v>136.17494682987558</v>
      </c>
      <c r="E14" s="16" t="s">
        <v>21</v>
      </c>
      <c r="F14" s="14">
        <v>0.59742037037037032</v>
      </c>
    </row>
    <row r="15" spans="1:6" x14ac:dyDescent="0.25">
      <c r="A15" s="16">
        <v>0.51</v>
      </c>
      <c r="B15" s="16">
        <v>5.0549999999999997</v>
      </c>
      <c r="C15" s="16">
        <v>0.53200000000000003</v>
      </c>
      <c r="D15" s="15">
        <v>136.16945399452166</v>
      </c>
      <c r="E15" s="16" t="s">
        <v>21</v>
      </c>
      <c r="F15" s="14">
        <v>0.59742442129629625</v>
      </c>
    </row>
    <row r="16" spans="1:6" x14ac:dyDescent="0.25">
      <c r="A16" s="16">
        <v>0.62</v>
      </c>
      <c r="B16" s="16">
        <v>5.0540000000000003</v>
      </c>
      <c r="C16" s="16">
        <v>0.53600000000000003</v>
      </c>
      <c r="D16" s="15">
        <v>137.70453634179412</v>
      </c>
      <c r="E16" s="16" t="s">
        <v>21</v>
      </c>
      <c r="F16" s="14">
        <v>0.59743020833333338</v>
      </c>
    </row>
    <row r="17" spans="1:6" x14ac:dyDescent="0.25">
      <c r="A17" s="16">
        <v>0.73</v>
      </c>
      <c r="B17" s="16">
        <v>5.048</v>
      </c>
      <c r="C17" s="16">
        <v>0.53300000000000003</v>
      </c>
      <c r="D17" s="15">
        <v>136.58986170950709</v>
      </c>
      <c r="E17" s="16" t="s">
        <v>21</v>
      </c>
      <c r="F17" s="14">
        <v>0.59743368055555557</v>
      </c>
    </row>
    <row r="18" spans="1:6" x14ac:dyDescent="0.25">
      <c r="A18" s="16">
        <v>0.84</v>
      </c>
      <c r="B18" s="16">
        <v>5.0519999999999996</v>
      </c>
      <c r="C18" s="16">
        <v>0.53500000000000003</v>
      </c>
      <c r="D18" s="15">
        <v>137.33267947482011</v>
      </c>
      <c r="E18" s="16" t="s">
        <v>21</v>
      </c>
      <c r="F18" s="14">
        <v>0.5974359953703704</v>
      </c>
    </row>
    <row r="19" spans="1:6" x14ac:dyDescent="0.25">
      <c r="A19" s="16">
        <v>0.95</v>
      </c>
      <c r="B19" s="16">
        <v>5.0519999999999996</v>
      </c>
      <c r="C19" s="16">
        <v>0.53800000000000003</v>
      </c>
      <c r="D19" s="15">
        <v>138.4826616171666</v>
      </c>
      <c r="E19" s="16" t="s">
        <v>21</v>
      </c>
      <c r="F19" s="14">
        <v>0.59743773148148149</v>
      </c>
    </row>
    <row r="20" spans="1:6" x14ac:dyDescent="0.25">
      <c r="A20" s="16">
        <v>1.06</v>
      </c>
      <c r="B20" s="16">
        <v>5.0469999999999997</v>
      </c>
      <c r="C20" s="16">
        <v>0.53700000000000003</v>
      </c>
      <c r="D20" s="15">
        <v>138.12683564705415</v>
      </c>
      <c r="E20" s="16" t="s">
        <v>21</v>
      </c>
      <c r="F20" s="14">
        <v>0.59743888888888885</v>
      </c>
    </row>
    <row r="21" spans="1:6" x14ac:dyDescent="0.25">
      <c r="A21" s="16">
        <v>1.19</v>
      </c>
      <c r="B21" s="16">
        <v>5.0469999999999997</v>
      </c>
      <c r="C21" s="16">
        <v>0.53300000000000003</v>
      </c>
      <c r="D21" s="15">
        <v>136.59537229830971</v>
      </c>
      <c r="E21" s="16" t="s">
        <v>21</v>
      </c>
      <c r="F21" s="14">
        <v>0.59744062499999995</v>
      </c>
    </row>
    <row r="22" spans="1:6" x14ac:dyDescent="0.25">
      <c r="A22" s="16">
        <v>1.3</v>
      </c>
      <c r="B22" s="16">
        <v>5.0510000000000002</v>
      </c>
      <c r="C22" s="16">
        <v>0.53800000000000003</v>
      </c>
      <c r="D22" s="15">
        <v>138.48824877287981</v>
      </c>
      <c r="E22" s="16" t="s">
        <v>21</v>
      </c>
      <c r="F22" s="14">
        <v>0.59744236111111115</v>
      </c>
    </row>
    <row r="23" spans="1:6" x14ac:dyDescent="0.25">
      <c r="A23" s="16">
        <v>1.41</v>
      </c>
      <c r="B23" s="16">
        <v>5.0449999999999999</v>
      </c>
      <c r="C23" s="16">
        <v>0.53600000000000003</v>
      </c>
      <c r="D23" s="15">
        <v>137.75454578460361</v>
      </c>
      <c r="E23" s="16" t="s">
        <v>21</v>
      </c>
      <c r="F23" s="14">
        <v>0.59744351851851851</v>
      </c>
    </row>
    <row r="24" spans="1:6" x14ac:dyDescent="0.25">
      <c r="A24" s="16">
        <v>1.51</v>
      </c>
      <c r="B24" s="16">
        <v>5.048</v>
      </c>
      <c r="C24" s="16">
        <v>0.53500000000000003</v>
      </c>
      <c r="D24" s="15">
        <v>137.35484296060582</v>
      </c>
      <c r="E24" s="16" t="s">
        <v>21</v>
      </c>
      <c r="F24" s="14">
        <v>0.59744525462962961</v>
      </c>
    </row>
    <row r="25" spans="1:6" x14ac:dyDescent="0.25">
      <c r="A25" s="16">
        <v>1.63</v>
      </c>
      <c r="B25" s="16">
        <v>5.05</v>
      </c>
      <c r="C25" s="16">
        <v>0.53200000000000003</v>
      </c>
      <c r="D25" s="15">
        <v>136.19692136789473</v>
      </c>
      <c r="E25" s="16" t="s">
        <v>21</v>
      </c>
      <c r="F25" s="14">
        <v>0.5974469907407407</v>
      </c>
    </row>
    <row r="26" spans="1:6" x14ac:dyDescent="0.25">
      <c r="A26" s="16">
        <v>1.74</v>
      </c>
      <c r="B26" s="16">
        <v>5.0469999999999997</v>
      </c>
      <c r="C26" s="16">
        <v>0.53400000000000003</v>
      </c>
      <c r="D26" s="15">
        <v>136.97769863505121</v>
      </c>
      <c r="E26" s="16" t="s">
        <v>21</v>
      </c>
      <c r="F26" s="14">
        <v>0.5974487268518518</v>
      </c>
    </row>
    <row r="27" spans="1:6" x14ac:dyDescent="0.25">
      <c r="A27" s="16">
        <v>1.84</v>
      </c>
      <c r="B27" s="16">
        <v>5.048</v>
      </c>
      <c r="C27" s="16">
        <v>0.53500000000000003</v>
      </c>
      <c r="D27" s="15">
        <v>137.35484296060582</v>
      </c>
      <c r="E27" s="16" t="s">
        <v>21</v>
      </c>
      <c r="F27" s="14">
        <v>0.59745104166666663</v>
      </c>
    </row>
    <row r="28" spans="1:6" x14ac:dyDescent="0.25">
      <c r="A28" s="16">
        <v>1.95</v>
      </c>
      <c r="B28" s="16">
        <v>5.0529999999999999</v>
      </c>
      <c r="C28" s="16">
        <v>0.53600000000000003</v>
      </c>
      <c r="D28" s="15">
        <v>137.71009165208312</v>
      </c>
      <c r="E28" s="16" t="s">
        <v>21</v>
      </c>
      <c r="F28" s="14">
        <v>0.59745277777777783</v>
      </c>
    </row>
    <row r="29" spans="1:6" x14ac:dyDescent="0.25">
      <c r="A29" s="16">
        <v>2.06</v>
      </c>
      <c r="B29" s="16">
        <v>5.0529999999999999</v>
      </c>
      <c r="C29" s="16">
        <v>0.53600000000000003</v>
      </c>
      <c r="D29" s="15">
        <v>137.71009165208312</v>
      </c>
      <c r="E29" s="16" t="s">
        <v>21</v>
      </c>
      <c r="F29" s="14">
        <v>0.59745567129629629</v>
      </c>
    </row>
    <row r="30" spans="1:6" x14ac:dyDescent="0.25">
      <c r="A30" s="16">
        <v>2.1800000000000002</v>
      </c>
      <c r="B30" s="16">
        <v>5.05</v>
      </c>
      <c r="C30" s="16">
        <v>0.53500000000000003</v>
      </c>
      <c r="D30" s="15">
        <v>137.34376057239982</v>
      </c>
      <c r="E30" s="16" t="s">
        <v>21</v>
      </c>
      <c r="F30" s="14">
        <v>0.59745740740740738</v>
      </c>
    </row>
    <row r="31" spans="1:6" x14ac:dyDescent="0.25">
      <c r="A31" s="16">
        <v>2.3199999999999998</v>
      </c>
      <c r="B31" s="16">
        <v>5.0490000000000004</v>
      </c>
      <c r="C31" s="16">
        <v>0.53400000000000003</v>
      </c>
      <c r="D31" s="15">
        <v>136.96664670929027</v>
      </c>
      <c r="E31" s="16" t="s">
        <v>21</v>
      </c>
      <c r="F31" s="14">
        <v>0.59745972222222221</v>
      </c>
    </row>
    <row r="32" spans="1:6" x14ac:dyDescent="0.25">
      <c r="A32" s="16">
        <v>2.4700000000000002</v>
      </c>
      <c r="B32" s="16">
        <v>5.0510000000000002</v>
      </c>
      <c r="C32" s="16">
        <v>0.53700000000000003</v>
      </c>
      <c r="D32" s="15">
        <v>138.10454621355774</v>
      </c>
      <c r="E32" s="16" t="s">
        <v>21</v>
      </c>
      <c r="F32" s="14">
        <v>0.59746203703703704</v>
      </c>
    </row>
    <row r="33" spans="1:6" x14ac:dyDescent="0.25">
      <c r="A33" s="16">
        <v>2.58</v>
      </c>
      <c r="B33" s="16">
        <v>5.0490000000000004</v>
      </c>
      <c r="C33" s="16">
        <v>0.53300000000000003</v>
      </c>
      <c r="D33" s="15">
        <v>136.58435144146068</v>
      </c>
      <c r="E33" s="16" t="s">
        <v>21</v>
      </c>
      <c r="F33" s="14">
        <v>0.59746377314814814</v>
      </c>
    </row>
    <row r="34" spans="1:6" x14ac:dyDescent="0.25">
      <c r="A34" s="16">
        <v>2.68</v>
      </c>
      <c r="B34" s="16">
        <v>5.048</v>
      </c>
      <c r="C34" s="16">
        <v>0.53200000000000003</v>
      </c>
      <c r="D34" s="15">
        <v>136.20791055521067</v>
      </c>
      <c r="E34" s="16" t="s">
        <v>21</v>
      </c>
      <c r="F34" s="14">
        <v>0.5974649305555555</v>
      </c>
    </row>
    <row r="35" spans="1:6" x14ac:dyDescent="0.25">
      <c r="A35" s="16">
        <v>2.86</v>
      </c>
      <c r="B35" s="16">
        <v>5.048</v>
      </c>
      <c r="C35" s="16">
        <v>0.53400000000000003</v>
      </c>
      <c r="D35" s="15">
        <v>136.9721725113055</v>
      </c>
      <c r="E35" s="16" t="s">
        <v>21</v>
      </c>
      <c r="F35" s="14">
        <v>0.5974666666666667</v>
      </c>
    </row>
    <row r="36" spans="1:6" x14ac:dyDescent="0.25">
      <c r="A36" s="16">
        <v>2.97</v>
      </c>
      <c r="B36" s="16">
        <v>5.0490000000000004</v>
      </c>
      <c r="C36" s="16">
        <v>0.53400000000000003</v>
      </c>
      <c r="D36" s="15">
        <v>136.96664670929027</v>
      </c>
      <c r="E36" s="16" t="s">
        <v>21</v>
      </c>
      <c r="F36" s="14">
        <v>0.5974684027777778</v>
      </c>
    </row>
    <row r="37" spans="1:6" x14ac:dyDescent="0.25">
      <c r="A37" s="16">
        <v>3.08</v>
      </c>
      <c r="B37" s="16">
        <v>5.0439999999999996</v>
      </c>
      <c r="C37" s="16">
        <v>0.53500000000000003</v>
      </c>
      <c r="D37" s="15">
        <v>137.37701160969132</v>
      </c>
      <c r="E37" s="16" t="s">
        <v>21</v>
      </c>
      <c r="F37" s="14">
        <v>0.59746956018518516</v>
      </c>
    </row>
    <row r="38" spans="1:6" x14ac:dyDescent="0.25">
      <c r="A38" s="16">
        <v>3.25</v>
      </c>
      <c r="B38" s="16">
        <v>5.0510000000000002</v>
      </c>
      <c r="C38" s="16">
        <v>0.53300000000000003</v>
      </c>
      <c r="D38" s="15">
        <v>136.573331867538</v>
      </c>
      <c r="E38" s="16" t="s">
        <v>21</v>
      </c>
      <c r="F38" s="14">
        <v>0.59747129629629625</v>
      </c>
    </row>
    <row r="39" spans="1:6" x14ac:dyDescent="0.25">
      <c r="A39" s="16">
        <v>3.37</v>
      </c>
      <c r="B39" s="16">
        <v>5.0529999999999999</v>
      </c>
      <c r="C39" s="16">
        <v>0.53600000000000003</v>
      </c>
      <c r="D39" s="15">
        <v>137.71009165208312</v>
      </c>
      <c r="E39" s="16" t="s">
        <v>21</v>
      </c>
      <c r="F39" s="14">
        <v>0.59747303240740735</v>
      </c>
    </row>
    <row r="40" spans="1:6" x14ac:dyDescent="0.25">
      <c r="A40" s="16">
        <v>3.53</v>
      </c>
      <c r="B40" s="16">
        <v>5.05</v>
      </c>
      <c r="C40" s="16">
        <v>0.53800000000000003</v>
      </c>
      <c r="D40" s="15">
        <v>138.49383625415945</v>
      </c>
      <c r="E40" s="16" t="s">
        <v>21</v>
      </c>
      <c r="F40" s="14">
        <v>0.59747418981481482</v>
      </c>
    </row>
    <row r="41" spans="1:6" x14ac:dyDescent="0.25">
      <c r="A41" s="16">
        <v>3.71</v>
      </c>
      <c r="B41" s="16">
        <v>5.0540000000000003</v>
      </c>
      <c r="C41" s="16">
        <v>0.53500000000000003</v>
      </c>
      <c r="D41" s="15">
        <v>137.32159966766795</v>
      </c>
      <c r="E41" s="16" t="s">
        <v>21</v>
      </c>
      <c r="F41" s="14">
        <v>0.59747592592592591</v>
      </c>
    </row>
    <row r="42" spans="1:6" x14ac:dyDescent="0.25">
      <c r="A42" s="16">
        <v>3.86</v>
      </c>
      <c r="B42" s="16">
        <v>5.0519999999999996</v>
      </c>
      <c r="C42" s="16">
        <v>0.53400000000000003</v>
      </c>
      <c r="D42" s="15">
        <v>136.95007123338061</v>
      </c>
      <c r="E42" s="16" t="s">
        <v>21</v>
      </c>
      <c r="F42" s="14">
        <v>0.59747766203703701</v>
      </c>
    </row>
    <row r="43" spans="1:6" x14ac:dyDescent="0.25">
      <c r="A43" s="16">
        <v>3.98</v>
      </c>
      <c r="B43" s="16">
        <v>5.048</v>
      </c>
      <c r="C43" s="16">
        <v>0.53700000000000003</v>
      </c>
      <c r="D43" s="15">
        <v>138.12126280171233</v>
      </c>
      <c r="E43" s="16" t="s">
        <v>21</v>
      </c>
      <c r="F43" s="14">
        <v>0.59747824074074074</v>
      </c>
    </row>
    <row r="44" spans="1:6" x14ac:dyDescent="0.25">
      <c r="A44" s="16">
        <v>4.1100000000000003</v>
      </c>
      <c r="B44" s="16">
        <v>5.0549999999999997</v>
      </c>
      <c r="C44" s="16">
        <v>0.54400000000000004</v>
      </c>
      <c r="D44" s="15">
        <v>140.77529261909481</v>
      </c>
      <c r="E44" s="16" t="s">
        <v>21</v>
      </c>
      <c r="F44" s="14">
        <v>0.59747997685185184</v>
      </c>
    </row>
    <row r="45" spans="1:6" x14ac:dyDescent="0.25">
      <c r="A45" s="16">
        <v>4.22</v>
      </c>
      <c r="B45" s="16">
        <v>5.0570000000000004</v>
      </c>
      <c r="C45" s="16">
        <v>0.54500000000000004</v>
      </c>
      <c r="D45" s="15">
        <v>141.15005839443756</v>
      </c>
      <c r="E45" s="16" t="s">
        <v>21</v>
      </c>
      <c r="F45" s="14">
        <v>0.59748055555555557</v>
      </c>
    </row>
    <row r="46" spans="1:6" x14ac:dyDescent="0.25">
      <c r="A46" s="16">
        <v>4.34</v>
      </c>
      <c r="B46" s="16">
        <v>5.0599999999999996</v>
      </c>
      <c r="C46" s="16">
        <v>0.55100000000000005</v>
      </c>
      <c r="D46" s="15">
        <v>143.45699026175265</v>
      </c>
      <c r="E46" s="16" t="s">
        <v>21</v>
      </c>
      <c r="F46" s="14">
        <v>0.59748171296296293</v>
      </c>
    </row>
    <row r="47" spans="1:6" x14ac:dyDescent="0.25">
      <c r="A47" s="16">
        <v>4.47</v>
      </c>
      <c r="B47" s="16">
        <v>5.0609999999999999</v>
      </c>
      <c r="C47" s="16">
        <v>0.55700000000000005</v>
      </c>
      <c r="D47" s="15">
        <v>145.78806062197</v>
      </c>
      <c r="E47" s="16" t="s">
        <v>21</v>
      </c>
      <c r="F47" s="14">
        <v>0.5974828703703704</v>
      </c>
    </row>
    <row r="48" spans="1:6" x14ac:dyDescent="0.25">
      <c r="A48" s="16">
        <v>4.58</v>
      </c>
      <c r="B48" s="16">
        <v>5.0730000000000004</v>
      </c>
      <c r="C48" s="16">
        <v>0.56499999999999995</v>
      </c>
      <c r="D48" s="15">
        <v>148.85187306777235</v>
      </c>
      <c r="E48" s="16" t="s">
        <v>21</v>
      </c>
      <c r="F48" s="14">
        <v>0.59748460648148149</v>
      </c>
    </row>
    <row r="49" spans="1:6" x14ac:dyDescent="0.25">
      <c r="A49" s="16">
        <v>4.72</v>
      </c>
      <c r="B49" s="16">
        <v>5.08</v>
      </c>
      <c r="C49" s="16">
        <v>0.56999999999999995</v>
      </c>
      <c r="D49" s="15">
        <v>150.77992837491936</v>
      </c>
      <c r="E49" s="16" t="s">
        <v>21</v>
      </c>
      <c r="F49" s="14">
        <v>0.59748576388888885</v>
      </c>
    </row>
    <row r="50" spans="1:6" x14ac:dyDescent="0.25">
      <c r="A50" s="16">
        <v>4.88</v>
      </c>
      <c r="B50" s="16">
        <v>5.09</v>
      </c>
      <c r="C50" s="16">
        <v>0.57399999999999995</v>
      </c>
      <c r="D50" s="15">
        <v>152.30097579315907</v>
      </c>
      <c r="E50" s="16" t="s">
        <v>21</v>
      </c>
      <c r="F50" s="14">
        <v>0.59748749999999995</v>
      </c>
    </row>
    <row r="51" spans="1:6" x14ac:dyDescent="0.25">
      <c r="A51" s="16">
        <v>5.0199999999999996</v>
      </c>
      <c r="B51" s="16">
        <v>5.0919999999999996</v>
      </c>
      <c r="C51" s="16">
        <v>0.57899999999999996</v>
      </c>
      <c r="D51" s="15">
        <v>154.27396180857926</v>
      </c>
      <c r="E51" s="16" t="s">
        <v>21</v>
      </c>
      <c r="F51" s="14">
        <v>0.59748923611111115</v>
      </c>
    </row>
    <row r="52" spans="1:6" x14ac:dyDescent="0.25">
      <c r="A52" s="16">
        <v>5.12</v>
      </c>
      <c r="B52" s="16">
        <v>5.0949999999999998</v>
      </c>
      <c r="C52" s="16">
        <v>0.57999999999999996</v>
      </c>
      <c r="D52" s="15">
        <v>154.65335989293609</v>
      </c>
      <c r="E52" s="16" t="s">
        <v>21</v>
      </c>
      <c r="F52" s="14">
        <v>0.59749039351851851</v>
      </c>
    </row>
    <row r="53" spans="1:6" x14ac:dyDescent="0.25">
      <c r="A53" s="16">
        <v>5.27</v>
      </c>
      <c r="B53" s="16">
        <v>5.0999999999999996</v>
      </c>
      <c r="C53" s="16">
        <v>0.58099999999999996</v>
      </c>
      <c r="D53" s="15">
        <v>155.02050317459381</v>
      </c>
      <c r="E53" s="16" t="s">
        <v>21</v>
      </c>
      <c r="F53" s="14">
        <v>0.59749212962962961</v>
      </c>
    </row>
    <row r="54" spans="1:6" x14ac:dyDescent="0.25">
      <c r="A54" s="16"/>
      <c r="B54" s="16"/>
      <c r="C54" s="16"/>
      <c r="D54" s="15"/>
      <c r="E54" s="16"/>
      <c r="F54" s="14"/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D56" s="15"/>
      <c r="E56" s="16"/>
      <c r="F56" s="14"/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16"/>
      <c r="B58" s="16"/>
      <c r="C58" s="16"/>
      <c r="D58" s="15"/>
      <c r="E58" s="16"/>
      <c r="F58" s="14"/>
    </row>
    <row r="59" spans="1:6" x14ac:dyDescent="0.25">
      <c r="A59" s="16"/>
      <c r="B59" s="16"/>
      <c r="C59" s="16"/>
      <c r="D59" s="15"/>
      <c r="E59" s="16"/>
      <c r="F59" s="14"/>
    </row>
    <row r="60" spans="1:6" x14ac:dyDescent="0.25">
      <c r="A60" s="16"/>
      <c r="B60" s="16"/>
      <c r="C60" s="16"/>
      <c r="D60" s="15"/>
      <c r="E60" s="16"/>
      <c r="F60" s="14"/>
    </row>
  </sheetData>
  <phoneticPr fontId="2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0.64262743055555549</v>
      </c>
    </row>
    <row r="8" spans="1:6" x14ac:dyDescent="0.25">
      <c r="A8" s="2" t="s">
        <v>5</v>
      </c>
      <c r="B8" s="12">
        <v>150495</v>
      </c>
      <c r="C8" s="5"/>
    </row>
    <row r="9" spans="1:6" x14ac:dyDescent="0.25">
      <c r="A9" s="2" t="s">
        <v>6</v>
      </c>
      <c r="B9" s="12">
        <v>555965</v>
      </c>
      <c r="C9" s="5"/>
    </row>
    <row r="10" spans="1:6" x14ac:dyDescent="0.25">
      <c r="A10" s="6" t="s">
        <v>7</v>
      </c>
      <c r="B10" s="23">
        <v>5.26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0.3</v>
      </c>
      <c r="B13" s="16">
        <v>4.9980000000000002</v>
      </c>
      <c r="C13" s="16">
        <v>0.51200000000000001</v>
      </c>
      <c r="D13" s="15">
        <v>128.90422470879898</v>
      </c>
      <c r="E13" s="16" t="s">
        <v>21</v>
      </c>
      <c r="F13" s="14">
        <v>0.60096076388888886</v>
      </c>
    </row>
    <row r="14" spans="1:6" x14ac:dyDescent="0.25">
      <c r="A14" s="16">
        <v>0.45</v>
      </c>
      <c r="B14" s="16">
        <v>4.9930000000000003</v>
      </c>
      <c r="C14" s="16">
        <v>0.51</v>
      </c>
      <c r="D14" s="15">
        <v>128.18014633328326</v>
      </c>
      <c r="E14" s="16" t="s">
        <v>21</v>
      </c>
      <c r="F14" s="14">
        <v>0.60097175925925927</v>
      </c>
    </row>
    <row r="15" spans="1:6" x14ac:dyDescent="0.25">
      <c r="A15" s="16">
        <v>0.56000000000000005</v>
      </c>
      <c r="B15" s="16">
        <v>4.9859999999999998</v>
      </c>
      <c r="C15" s="16">
        <v>0.51</v>
      </c>
      <c r="D15" s="15">
        <v>128.21637848845336</v>
      </c>
      <c r="E15" s="16" t="s">
        <v>21</v>
      </c>
      <c r="F15" s="14">
        <v>0.6009740740740741</v>
      </c>
    </row>
    <row r="16" spans="1:6" x14ac:dyDescent="0.25">
      <c r="A16" s="16">
        <v>0.69</v>
      </c>
      <c r="B16" s="16">
        <v>4.9909999999999997</v>
      </c>
      <c r="C16" s="16">
        <v>0.51</v>
      </c>
      <c r="D16" s="15">
        <v>128.19049687729645</v>
      </c>
      <c r="E16" s="16" t="s">
        <v>21</v>
      </c>
      <c r="F16" s="14">
        <v>0.60097638888888893</v>
      </c>
    </row>
    <row r="17" spans="1:6" x14ac:dyDescent="0.25">
      <c r="A17" s="16">
        <v>0.86</v>
      </c>
      <c r="B17" s="16">
        <v>4.9950000000000001</v>
      </c>
      <c r="C17" s="16">
        <v>0.50800000000000001</v>
      </c>
      <c r="D17" s="15">
        <v>127.42119935514694</v>
      </c>
      <c r="E17" s="16" t="s">
        <v>21</v>
      </c>
      <c r="F17" s="14">
        <v>0.60097870370370376</v>
      </c>
    </row>
    <row r="18" spans="1:6" x14ac:dyDescent="0.25">
      <c r="A18" s="16">
        <v>1.05</v>
      </c>
      <c r="B18" s="16">
        <v>4.9889999999999999</v>
      </c>
      <c r="C18" s="16">
        <v>0.51</v>
      </c>
      <c r="D18" s="15">
        <v>128.20084862147445</v>
      </c>
      <c r="E18" s="16" t="s">
        <v>21</v>
      </c>
      <c r="F18" s="14">
        <v>0.60098101851851848</v>
      </c>
    </row>
    <row r="19" spans="1:6" x14ac:dyDescent="0.25">
      <c r="A19" s="16">
        <v>1.18</v>
      </c>
      <c r="B19" s="16">
        <v>4.9870000000000001</v>
      </c>
      <c r="C19" s="16">
        <v>0.51100000000000001</v>
      </c>
      <c r="D19" s="15">
        <v>128.58616252992212</v>
      </c>
      <c r="E19" s="16" t="s">
        <v>21</v>
      </c>
      <c r="F19" s="14">
        <v>0.60098275462962958</v>
      </c>
    </row>
    <row r="20" spans="1:6" x14ac:dyDescent="0.25">
      <c r="A20" s="16">
        <v>1.33</v>
      </c>
      <c r="B20" s="16">
        <v>4.99</v>
      </c>
      <c r="C20" s="16">
        <v>0.51</v>
      </c>
      <c r="D20" s="15">
        <v>128.19567259935337</v>
      </c>
      <c r="E20" s="16" t="s">
        <v>21</v>
      </c>
      <c r="F20" s="14">
        <v>0.60098391203703705</v>
      </c>
    </row>
    <row r="21" spans="1:6" x14ac:dyDescent="0.25">
      <c r="A21" s="16">
        <v>1.5</v>
      </c>
      <c r="B21" s="16">
        <v>4.992</v>
      </c>
      <c r="C21" s="16">
        <v>0.50900000000000001</v>
      </c>
      <c r="D21" s="15">
        <v>127.81079694141638</v>
      </c>
      <c r="E21" s="16" t="s">
        <v>21</v>
      </c>
      <c r="F21" s="14">
        <v>0.60098564814814814</v>
      </c>
    </row>
    <row r="22" spans="1:6" x14ac:dyDescent="0.25">
      <c r="A22" s="16">
        <v>1.62</v>
      </c>
      <c r="B22" s="16">
        <v>4.992</v>
      </c>
      <c r="C22" s="16">
        <v>0.51</v>
      </c>
      <c r="D22" s="15">
        <v>128.18532145528076</v>
      </c>
      <c r="E22" s="16" t="s">
        <v>21</v>
      </c>
      <c r="F22" s="14">
        <v>0.60098680555555561</v>
      </c>
    </row>
    <row r="23" spans="1:6" x14ac:dyDescent="0.25">
      <c r="A23" s="16">
        <v>1.76</v>
      </c>
      <c r="B23" s="16">
        <v>4.9930000000000003</v>
      </c>
      <c r="C23" s="16">
        <v>0.51100000000000001</v>
      </c>
      <c r="D23" s="15">
        <v>128.55501644735028</v>
      </c>
      <c r="E23" s="16" t="s">
        <v>21</v>
      </c>
      <c r="F23" s="14">
        <v>0.60098796296296297</v>
      </c>
    </row>
    <row r="24" spans="1:6" x14ac:dyDescent="0.25">
      <c r="A24" s="16">
        <v>1.91</v>
      </c>
      <c r="B24" s="16">
        <v>4.9939999999999998</v>
      </c>
      <c r="C24" s="16">
        <v>0.51</v>
      </c>
      <c r="D24" s="15">
        <v>128.1749715112808</v>
      </c>
      <c r="E24" s="16" t="s">
        <v>21</v>
      </c>
      <c r="F24" s="14">
        <v>0.60098969907407407</v>
      </c>
    </row>
    <row r="25" spans="1:6" x14ac:dyDescent="0.25">
      <c r="A25" s="16">
        <v>2.0299999999999998</v>
      </c>
      <c r="B25" s="16">
        <v>4.9960000000000004</v>
      </c>
      <c r="C25" s="16">
        <v>0.50900000000000001</v>
      </c>
      <c r="D25" s="15">
        <v>127.7901587265863</v>
      </c>
      <c r="E25" s="16" t="s">
        <v>21</v>
      </c>
      <c r="F25" s="14">
        <v>0.6009902777777778</v>
      </c>
    </row>
    <row r="26" spans="1:6" x14ac:dyDescent="0.25">
      <c r="A26" s="16">
        <v>2.15</v>
      </c>
      <c r="B26" s="16">
        <v>4.99</v>
      </c>
      <c r="C26" s="16">
        <v>0.51400000000000001</v>
      </c>
      <c r="D26" s="15">
        <v>129.69749940964257</v>
      </c>
      <c r="E26" s="16" t="s">
        <v>21</v>
      </c>
      <c r="F26" s="14">
        <v>0.6009920138888889</v>
      </c>
    </row>
    <row r="27" spans="1:6" x14ac:dyDescent="0.25">
      <c r="A27" s="16">
        <v>2.29</v>
      </c>
      <c r="B27" s="16">
        <v>4.99</v>
      </c>
      <c r="C27" s="16">
        <v>0.51700000000000002</v>
      </c>
      <c r="D27" s="15">
        <v>130.8276576922278</v>
      </c>
      <c r="E27" s="16" t="s">
        <v>21</v>
      </c>
      <c r="F27" s="14">
        <v>0.60099317129629626</v>
      </c>
    </row>
    <row r="28" spans="1:6" x14ac:dyDescent="0.25">
      <c r="A28" s="16">
        <v>2.4</v>
      </c>
      <c r="B28" s="16">
        <v>4.9889999999999999</v>
      </c>
      <c r="C28" s="16">
        <v>0.51700000000000002</v>
      </c>
      <c r="D28" s="15">
        <v>130.8329401195453</v>
      </c>
      <c r="E28" s="16" t="s">
        <v>21</v>
      </c>
      <c r="F28" s="14">
        <v>0.60099432870370373</v>
      </c>
    </row>
    <row r="29" spans="1:6" x14ac:dyDescent="0.25">
      <c r="A29" s="16">
        <v>2.5</v>
      </c>
      <c r="B29" s="16">
        <v>4.9850000000000003</v>
      </c>
      <c r="C29" s="16">
        <v>0.51700000000000002</v>
      </c>
      <c r="D29" s="15">
        <v>130.85407289648828</v>
      </c>
      <c r="E29" s="16" t="s">
        <v>21</v>
      </c>
      <c r="F29" s="14">
        <v>0.60099490740740746</v>
      </c>
    </row>
    <row r="30" spans="1:6" x14ac:dyDescent="0.25">
      <c r="A30" s="16">
        <v>2.63</v>
      </c>
      <c r="B30" s="16">
        <v>4.9939999999999998</v>
      </c>
      <c r="C30" s="16">
        <v>0.51100000000000001</v>
      </c>
      <c r="D30" s="15">
        <v>128.54982648701849</v>
      </c>
      <c r="E30" s="16" t="s">
        <v>21</v>
      </c>
      <c r="F30" s="14">
        <v>0.60099664351851856</v>
      </c>
    </row>
    <row r="31" spans="1:6" x14ac:dyDescent="0.25">
      <c r="A31" s="16">
        <v>2.79</v>
      </c>
      <c r="B31" s="16">
        <v>4.9939999999999998</v>
      </c>
      <c r="C31" s="16">
        <v>0.51500000000000001</v>
      </c>
      <c r="D31" s="15">
        <v>130.05285339400683</v>
      </c>
      <c r="E31" s="16" t="s">
        <v>21</v>
      </c>
      <c r="F31" s="14">
        <v>0.60099780092592592</v>
      </c>
    </row>
    <row r="32" spans="1:6" x14ac:dyDescent="0.25">
      <c r="A32" s="16">
        <v>2.9</v>
      </c>
      <c r="B32" s="16">
        <v>4.992</v>
      </c>
      <c r="C32" s="16">
        <v>0.51400000000000001</v>
      </c>
      <c r="D32" s="15">
        <v>129.68702690552325</v>
      </c>
      <c r="E32" s="16" t="s">
        <v>21</v>
      </c>
      <c r="F32" s="14">
        <v>0.60099895833333328</v>
      </c>
    </row>
    <row r="33" spans="1:6" x14ac:dyDescent="0.25">
      <c r="A33" s="16">
        <v>3.01</v>
      </c>
      <c r="B33" s="16">
        <v>4.992</v>
      </c>
      <c r="C33" s="16">
        <v>0.51400000000000001</v>
      </c>
      <c r="D33" s="15">
        <v>129.68702690552325</v>
      </c>
      <c r="E33" s="16" t="s">
        <v>21</v>
      </c>
      <c r="F33" s="14">
        <v>0.60099953703703701</v>
      </c>
    </row>
    <row r="34" spans="1:6" x14ac:dyDescent="0.25">
      <c r="A34" s="16">
        <v>3.14</v>
      </c>
      <c r="B34" s="16">
        <v>4.992</v>
      </c>
      <c r="C34" s="16">
        <v>0.51500000000000001</v>
      </c>
      <c r="D34" s="15">
        <v>130.0633551167802</v>
      </c>
      <c r="E34" s="16" t="s">
        <v>21</v>
      </c>
      <c r="F34" s="14">
        <v>0.60100127314814811</v>
      </c>
    </row>
    <row r="35" spans="1:6" x14ac:dyDescent="0.25">
      <c r="A35" s="16">
        <v>3.27</v>
      </c>
      <c r="B35" s="16">
        <v>4.992</v>
      </c>
      <c r="C35" s="16">
        <v>0.51300000000000001</v>
      </c>
      <c r="D35" s="15">
        <v>129.31105943374487</v>
      </c>
      <c r="E35" s="16" t="s">
        <v>21</v>
      </c>
      <c r="F35" s="14">
        <v>0.60100243055555558</v>
      </c>
    </row>
    <row r="36" spans="1:6" x14ac:dyDescent="0.25">
      <c r="A36" s="16">
        <v>3.4</v>
      </c>
      <c r="B36" s="16">
        <v>4.9870000000000001</v>
      </c>
      <c r="C36" s="16">
        <v>0.51</v>
      </c>
      <c r="D36" s="15">
        <v>128.21120156600139</v>
      </c>
      <c r="E36" s="16" t="s">
        <v>21</v>
      </c>
      <c r="F36" s="14">
        <v>0.60100358796296294</v>
      </c>
    </row>
    <row r="37" spans="1:6" x14ac:dyDescent="0.25">
      <c r="A37" s="16">
        <v>3.52</v>
      </c>
      <c r="B37" s="16">
        <v>4.9880000000000004</v>
      </c>
      <c r="C37" s="16">
        <v>0.50900000000000001</v>
      </c>
      <c r="D37" s="15">
        <v>127.83143994141591</v>
      </c>
      <c r="E37" s="16" t="s">
        <v>21</v>
      </c>
      <c r="F37" s="14">
        <v>0.60100416666666667</v>
      </c>
    </row>
    <row r="38" spans="1:6" x14ac:dyDescent="0.25">
      <c r="A38" s="16">
        <v>3.65</v>
      </c>
      <c r="B38" s="16">
        <v>4.9870000000000001</v>
      </c>
      <c r="C38" s="16">
        <v>0.51100000000000001</v>
      </c>
      <c r="D38" s="15">
        <v>128.58616252992212</v>
      </c>
      <c r="E38" s="16" t="s">
        <v>21</v>
      </c>
      <c r="F38" s="14">
        <v>0.60100590277777777</v>
      </c>
    </row>
    <row r="39" spans="1:6" x14ac:dyDescent="0.25">
      <c r="A39" s="16">
        <v>3.75</v>
      </c>
      <c r="B39" s="16">
        <v>4.9889999999999999</v>
      </c>
      <c r="C39" s="16">
        <v>0.51200000000000001</v>
      </c>
      <c r="D39" s="15">
        <v>128.95107077327458</v>
      </c>
      <c r="E39" s="16" t="s">
        <v>21</v>
      </c>
      <c r="F39" s="14">
        <v>0.6010064814814815</v>
      </c>
    </row>
    <row r="40" spans="1:6" x14ac:dyDescent="0.25">
      <c r="A40" s="16">
        <v>3.88</v>
      </c>
      <c r="B40" s="16">
        <v>4.99</v>
      </c>
      <c r="C40" s="16">
        <v>0.51800000000000002</v>
      </c>
      <c r="D40" s="15">
        <v>131.20509867687394</v>
      </c>
      <c r="E40" s="16" t="s">
        <v>21</v>
      </c>
      <c r="F40" s="14">
        <v>0.6010082175925926</v>
      </c>
    </row>
    <row r="41" spans="1:6" x14ac:dyDescent="0.25">
      <c r="A41" s="16">
        <v>4.0199999999999996</v>
      </c>
      <c r="B41" s="16">
        <v>5</v>
      </c>
      <c r="C41" s="16">
        <v>0.51800000000000002</v>
      </c>
      <c r="D41" s="15">
        <v>131.15213853289833</v>
      </c>
      <c r="E41" s="16" t="s">
        <v>21</v>
      </c>
      <c r="F41" s="14">
        <v>0.60100937499999996</v>
      </c>
    </row>
    <row r="42" spans="1:6" x14ac:dyDescent="0.25">
      <c r="A42" s="16">
        <v>4.2</v>
      </c>
      <c r="B42" s="16">
        <v>4.9980000000000002</v>
      </c>
      <c r="C42" s="16">
        <v>0.51600000000000001</v>
      </c>
      <c r="D42" s="15">
        <v>130.40845114812518</v>
      </c>
      <c r="E42" s="16" t="s">
        <v>21</v>
      </c>
      <c r="F42" s="14">
        <v>0.60101111111111116</v>
      </c>
    </row>
    <row r="43" spans="1:6" x14ac:dyDescent="0.25">
      <c r="A43" s="16">
        <v>4.32</v>
      </c>
      <c r="B43" s="16">
        <v>4.9960000000000004</v>
      </c>
      <c r="C43" s="16">
        <v>0.51500000000000001</v>
      </c>
      <c r="D43" s="15">
        <v>130.04235289010481</v>
      </c>
      <c r="E43" s="16" t="s">
        <v>21</v>
      </c>
      <c r="F43" s="14">
        <v>0.60101284722222226</v>
      </c>
    </row>
    <row r="44" spans="1:6" x14ac:dyDescent="0.25">
      <c r="A44" s="16">
        <v>4.4400000000000004</v>
      </c>
      <c r="B44" s="16">
        <v>4.9960000000000004</v>
      </c>
      <c r="C44" s="16">
        <v>0.51600000000000001</v>
      </c>
      <c r="D44" s="15">
        <v>130.41898089869585</v>
      </c>
      <c r="E44" s="16" t="s">
        <v>21</v>
      </c>
      <c r="F44" s="14">
        <v>0.60101400462962962</v>
      </c>
    </row>
    <row r="45" spans="1:6" x14ac:dyDescent="0.25">
      <c r="A45" s="16">
        <v>4.62</v>
      </c>
      <c r="B45" s="16">
        <v>4.9969999999999999</v>
      </c>
      <c r="C45" s="16">
        <v>0.51600000000000001</v>
      </c>
      <c r="D45" s="15">
        <v>130.41371587061005</v>
      </c>
      <c r="E45" s="16" t="s">
        <v>21</v>
      </c>
      <c r="F45" s="14">
        <v>0.60101574074074071</v>
      </c>
    </row>
    <row r="46" spans="1:6" x14ac:dyDescent="0.25">
      <c r="A46" s="16">
        <v>4.7300000000000004</v>
      </c>
      <c r="B46" s="16">
        <v>4.9980000000000002</v>
      </c>
      <c r="C46" s="16">
        <v>0.51900000000000002</v>
      </c>
      <c r="D46" s="15">
        <v>131.54040751146653</v>
      </c>
      <c r="E46" s="16" t="s">
        <v>21</v>
      </c>
      <c r="F46" s="14">
        <v>0.60101747685185181</v>
      </c>
    </row>
    <row r="47" spans="1:6" x14ac:dyDescent="0.25">
      <c r="A47" s="16">
        <v>4.83</v>
      </c>
      <c r="B47" s="16">
        <v>4.9969999999999999</v>
      </c>
      <c r="C47" s="16">
        <v>0.51900000000000002</v>
      </c>
      <c r="D47" s="15">
        <v>131.54571804773735</v>
      </c>
      <c r="E47" s="16" t="s">
        <v>21</v>
      </c>
      <c r="F47" s="14">
        <v>0.60101805555555554</v>
      </c>
    </row>
    <row r="48" spans="1:6" x14ac:dyDescent="0.25">
      <c r="A48" s="16">
        <v>4.96</v>
      </c>
      <c r="B48" s="16">
        <v>4.9969999999999999</v>
      </c>
      <c r="C48" s="16">
        <v>0.51900000000000002</v>
      </c>
      <c r="D48" s="15">
        <v>131.54571804773735</v>
      </c>
      <c r="E48" s="16" t="s">
        <v>21</v>
      </c>
      <c r="F48" s="14">
        <v>0.60101979166666664</v>
      </c>
    </row>
    <row r="49" spans="1:6" x14ac:dyDescent="0.25">
      <c r="A49" s="16">
        <v>5.08</v>
      </c>
      <c r="B49" s="16">
        <v>4.992</v>
      </c>
      <c r="C49" s="16">
        <v>0.51700000000000002</v>
      </c>
      <c r="D49" s="15">
        <v>130.81709375772971</v>
      </c>
      <c r="E49" s="16" t="s">
        <v>21</v>
      </c>
      <c r="F49" s="14">
        <v>0.60102094907407411</v>
      </c>
    </row>
    <row r="50" spans="1:6" x14ac:dyDescent="0.25">
      <c r="A50" s="16">
        <v>5.26</v>
      </c>
      <c r="B50" s="16">
        <v>4.9950000000000001</v>
      </c>
      <c r="C50" s="16">
        <v>0.51700000000000002</v>
      </c>
      <c r="D50" s="15">
        <v>130.80125015597145</v>
      </c>
      <c r="E50" s="16" t="s">
        <v>21</v>
      </c>
      <c r="F50" s="14">
        <v>0.6010226851851852</v>
      </c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6"/>
      <c r="B52" s="16"/>
      <c r="C52" s="16"/>
      <c r="D52" s="15"/>
      <c r="E52" s="16"/>
      <c r="F52" s="14"/>
    </row>
    <row r="53" spans="1:6" x14ac:dyDescent="0.25">
      <c r="A53" s="16"/>
      <c r="B53" s="16"/>
      <c r="C53" s="16"/>
      <c r="D53" s="15"/>
      <c r="E53" s="16"/>
      <c r="F53" s="14"/>
    </row>
    <row r="54" spans="1:6" x14ac:dyDescent="0.25">
      <c r="A54" s="16"/>
      <c r="B54" s="16"/>
      <c r="C54" s="16"/>
      <c r="D54" s="15"/>
      <c r="E54" s="16"/>
      <c r="F54" s="14"/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D56" s="15"/>
      <c r="E56" s="16"/>
      <c r="F56" s="14"/>
    </row>
    <row r="57" spans="1:6" x14ac:dyDescent="0.25">
      <c r="E57" s="16"/>
      <c r="F57" s="14"/>
    </row>
    <row r="58" spans="1:6" x14ac:dyDescent="0.25">
      <c r="E58" s="1"/>
      <c r="F58" s="14"/>
    </row>
    <row r="59" spans="1:6" x14ac:dyDescent="0.25">
      <c r="E59" s="1"/>
      <c r="F59" s="1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0.64583229166666667</v>
      </c>
    </row>
    <row r="8" spans="1:6" x14ac:dyDescent="0.25">
      <c r="A8" s="2" t="s">
        <v>5</v>
      </c>
      <c r="B8" s="20">
        <v>150543</v>
      </c>
      <c r="C8" s="5"/>
    </row>
    <row r="9" spans="1:6" x14ac:dyDescent="0.25">
      <c r="A9" s="2" t="s">
        <v>6</v>
      </c>
      <c r="B9" s="20">
        <v>557099</v>
      </c>
      <c r="C9" s="5"/>
    </row>
    <row r="10" spans="1:6" x14ac:dyDescent="0.25">
      <c r="A10" s="6" t="s">
        <v>7</v>
      </c>
      <c r="B10" s="23">
        <v>4.6900000000000004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</v>
      </c>
      <c r="B13" s="16">
        <v>4.8029999999999999</v>
      </c>
      <c r="C13" s="16">
        <v>0.505</v>
      </c>
      <c r="D13" s="15">
        <v>127.2854809342918</v>
      </c>
      <c r="E13" s="16" t="s">
        <v>21</v>
      </c>
      <c r="F13" s="14">
        <v>0.60416562500000004</v>
      </c>
    </row>
    <row r="14" spans="1:6" x14ac:dyDescent="0.25">
      <c r="A14" s="16">
        <v>0.3</v>
      </c>
      <c r="B14" s="16">
        <v>4.7770000000000001</v>
      </c>
      <c r="C14" s="16">
        <v>0.504</v>
      </c>
      <c r="D14" s="15">
        <v>127.04366804828982</v>
      </c>
      <c r="E14" s="16" t="s">
        <v>21</v>
      </c>
      <c r="F14" s="14">
        <v>0.60417256944444442</v>
      </c>
    </row>
    <row r="15" spans="1:6" x14ac:dyDescent="0.25">
      <c r="A15" s="16">
        <v>0.41</v>
      </c>
      <c r="B15" s="16">
        <v>4.766</v>
      </c>
      <c r="C15" s="16">
        <v>0.502</v>
      </c>
      <c r="D15" s="15">
        <v>126.34913695579218</v>
      </c>
      <c r="E15" s="16" t="s">
        <v>21</v>
      </c>
      <c r="F15" s="14">
        <v>0.60419166666666668</v>
      </c>
    </row>
    <row r="16" spans="1:6" x14ac:dyDescent="0.25">
      <c r="A16" s="16">
        <v>0.52</v>
      </c>
      <c r="B16" s="16">
        <v>4.7679999999999998</v>
      </c>
      <c r="C16" s="16">
        <v>0.504</v>
      </c>
      <c r="D16" s="15">
        <v>127.09001809489899</v>
      </c>
      <c r="E16" s="16" t="s">
        <v>21</v>
      </c>
      <c r="F16" s="14">
        <v>0.60419398148148151</v>
      </c>
    </row>
    <row r="17" spans="1:6" x14ac:dyDescent="0.25">
      <c r="A17" s="16">
        <v>0.63</v>
      </c>
      <c r="B17" s="16">
        <v>4.7709999999999999</v>
      </c>
      <c r="C17" s="16">
        <v>0.50700000000000001</v>
      </c>
      <c r="D17" s="15">
        <v>128.20385217511637</v>
      </c>
      <c r="E17" s="16" t="s">
        <v>21</v>
      </c>
      <c r="F17" s="14">
        <v>0.60419629629629634</v>
      </c>
    </row>
    <row r="18" spans="1:6" x14ac:dyDescent="0.25">
      <c r="A18" s="16">
        <v>0.75</v>
      </c>
      <c r="B18" s="16">
        <v>4.7729999999999997</v>
      </c>
      <c r="C18" s="16">
        <v>0.50700000000000001</v>
      </c>
      <c r="D18" s="15">
        <v>128.19346036197598</v>
      </c>
      <c r="E18" s="16" t="s">
        <v>21</v>
      </c>
      <c r="F18" s="14">
        <v>0.60419861111111106</v>
      </c>
    </row>
    <row r="19" spans="1:6" x14ac:dyDescent="0.25">
      <c r="A19" s="16">
        <v>0.86</v>
      </c>
      <c r="B19" s="16">
        <v>4.7649999999999997</v>
      </c>
      <c r="C19" s="16">
        <v>0.503</v>
      </c>
      <c r="D19" s="15">
        <v>126.72968346589761</v>
      </c>
      <c r="E19" s="16" t="s">
        <v>21</v>
      </c>
      <c r="F19" s="14">
        <v>0.60420092592592589</v>
      </c>
    </row>
    <row r="20" spans="1:6" x14ac:dyDescent="0.25">
      <c r="A20" s="16">
        <v>0.97</v>
      </c>
      <c r="B20" s="16">
        <v>4.7709999999999999</v>
      </c>
      <c r="C20" s="16">
        <v>0.504</v>
      </c>
      <c r="D20" s="15">
        <v>127.07456538489976</v>
      </c>
      <c r="E20" s="16" t="s">
        <v>21</v>
      </c>
      <c r="F20" s="14">
        <v>0.60420324074074072</v>
      </c>
    </row>
    <row r="21" spans="1:6" x14ac:dyDescent="0.25">
      <c r="A21" s="16">
        <v>1.0900000000000001</v>
      </c>
      <c r="B21" s="16">
        <v>4.7720000000000002</v>
      </c>
      <c r="C21" s="16">
        <v>0.504</v>
      </c>
      <c r="D21" s="15">
        <v>127.06941508041297</v>
      </c>
      <c r="E21" s="16" t="s">
        <v>21</v>
      </c>
      <c r="F21" s="14">
        <v>0.60420497685185182</v>
      </c>
    </row>
    <row r="22" spans="1:6" x14ac:dyDescent="0.25">
      <c r="A22" s="16">
        <v>1.24</v>
      </c>
      <c r="B22" s="16">
        <v>4.7649999999999997</v>
      </c>
      <c r="C22" s="16">
        <v>0.503</v>
      </c>
      <c r="D22" s="15">
        <v>126.72968346589761</v>
      </c>
      <c r="E22" s="16" t="s">
        <v>21</v>
      </c>
      <c r="F22" s="14">
        <v>0.60420729166666665</v>
      </c>
    </row>
    <row r="23" spans="1:6" x14ac:dyDescent="0.25">
      <c r="A23" s="16">
        <v>1.34</v>
      </c>
      <c r="B23" s="16">
        <v>4.7640000000000002</v>
      </c>
      <c r="C23" s="16">
        <v>0.502</v>
      </c>
      <c r="D23" s="15">
        <v>126.3593806273451</v>
      </c>
      <c r="E23" s="16" t="s">
        <v>21</v>
      </c>
      <c r="F23" s="14">
        <v>0.60420902777777774</v>
      </c>
    </row>
    <row r="24" spans="1:6" x14ac:dyDescent="0.25">
      <c r="A24" s="16">
        <v>1.47</v>
      </c>
      <c r="B24" s="16">
        <v>4.7679999999999998</v>
      </c>
      <c r="C24" s="16">
        <v>0.505</v>
      </c>
      <c r="D24" s="15">
        <v>127.46612763235069</v>
      </c>
      <c r="E24" s="16" t="s">
        <v>21</v>
      </c>
      <c r="F24" s="14">
        <v>0.60421076388888895</v>
      </c>
    </row>
    <row r="25" spans="1:6" x14ac:dyDescent="0.25">
      <c r="A25" s="16">
        <v>1.58</v>
      </c>
      <c r="B25" s="16">
        <v>4.7690000000000001</v>
      </c>
      <c r="C25" s="16">
        <v>0.505</v>
      </c>
      <c r="D25" s="15">
        <v>127.46096119548693</v>
      </c>
      <c r="E25" s="16" t="s">
        <v>21</v>
      </c>
      <c r="F25" s="14">
        <v>0.60421192129629631</v>
      </c>
    </row>
    <row r="26" spans="1:6" x14ac:dyDescent="0.25">
      <c r="A26" s="16">
        <v>1.68</v>
      </c>
      <c r="B26" s="16">
        <v>4.76</v>
      </c>
      <c r="C26" s="16">
        <v>0.50600000000000001</v>
      </c>
      <c r="D26" s="15">
        <v>127.88406669974785</v>
      </c>
      <c r="E26" s="16" t="s">
        <v>21</v>
      </c>
      <c r="F26" s="14">
        <v>0.6042136574074074</v>
      </c>
    </row>
    <row r="27" spans="1:6" x14ac:dyDescent="0.25">
      <c r="A27" s="16">
        <v>1.8</v>
      </c>
      <c r="B27" s="16">
        <v>4.7629999999999999</v>
      </c>
      <c r="C27" s="16">
        <v>0.504</v>
      </c>
      <c r="D27" s="15">
        <v>127.11577860141006</v>
      </c>
      <c r="E27" s="16" t="s">
        <v>21</v>
      </c>
      <c r="F27" s="14">
        <v>0.6042153935185185</v>
      </c>
    </row>
    <row r="28" spans="1:6" x14ac:dyDescent="0.25">
      <c r="A28" s="16">
        <v>1.92</v>
      </c>
      <c r="B28" s="16">
        <v>4.7629999999999999</v>
      </c>
      <c r="C28" s="16">
        <v>0.50700000000000001</v>
      </c>
      <c r="D28" s="15">
        <v>128.24543152062557</v>
      </c>
      <c r="E28" s="16" t="s">
        <v>21</v>
      </c>
      <c r="F28" s="14">
        <v>0.60421712962962959</v>
      </c>
    </row>
    <row r="29" spans="1:6" x14ac:dyDescent="0.25">
      <c r="A29" s="16">
        <v>2.04</v>
      </c>
      <c r="B29" s="16">
        <v>4.7670000000000003</v>
      </c>
      <c r="C29" s="16">
        <v>0.50600000000000001</v>
      </c>
      <c r="D29" s="15">
        <v>127.84778431356452</v>
      </c>
      <c r="E29" s="16" t="s">
        <v>21</v>
      </c>
      <c r="F29" s="14">
        <v>0.6042188657407408</v>
      </c>
    </row>
    <row r="30" spans="1:6" x14ac:dyDescent="0.25">
      <c r="A30" s="16">
        <v>2.15</v>
      </c>
      <c r="B30" s="16">
        <v>4.7670000000000003</v>
      </c>
      <c r="C30" s="16">
        <v>0.505</v>
      </c>
      <c r="D30" s="15">
        <v>127.47129436964656</v>
      </c>
      <c r="E30" s="16" t="s">
        <v>21</v>
      </c>
      <c r="F30" s="14">
        <v>0.60422118055555551</v>
      </c>
    </row>
    <row r="31" spans="1:6" x14ac:dyDescent="0.25">
      <c r="A31" s="16">
        <v>2.2599999999999998</v>
      </c>
      <c r="B31" s="16">
        <v>4.7720000000000002</v>
      </c>
      <c r="C31" s="16">
        <v>0.50600000000000001</v>
      </c>
      <c r="D31" s="15">
        <v>127.82187736625963</v>
      </c>
      <c r="E31" s="16" t="s">
        <v>21</v>
      </c>
      <c r="F31" s="14">
        <v>0.60422349537037034</v>
      </c>
    </row>
    <row r="32" spans="1:6" x14ac:dyDescent="0.25">
      <c r="A32" s="16">
        <v>2.41</v>
      </c>
      <c r="B32" s="16">
        <v>4.7709999999999999</v>
      </c>
      <c r="C32" s="16">
        <v>0.50600000000000001</v>
      </c>
      <c r="D32" s="15">
        <v>127.82705815303567</v>
      </c>
      <c r="E32" s="16" t="s">
        <v>21</v>
      </c>
      <c r="F32" s="14">
        <v>0.60422581018518517</v>
      </c>
    </row>
    <row r="33" spans="1:6" x14ac:dyDescent="0.25">
      <c r="A33" s="16">
        <v>2.52</v>
      </c>
      <c r="B33" s="16">
        <v>4.7690000000000001</v>
      </c>
      <c r="C33" s="16">
        <v>0.50700000000000001</v>
      </c>
      <c r="D33" s="15">
        <v>128.2142451973653</v>
      </c>
      <c r="E33" s="16" t="s">
        <v>21</v>
      </c>
      <c r="F33" s="14">
        <v>0.60422754629629627</v>
      </c>
    </row>
    <row r="34" spans="1:6" x14ac:dyDescent="0.25">
      <c r="A34" s="16">
        <v>2.63</v>
      </c>
      <c r="B34" s="16">
        <v>4.7679999999999998</v>
      </c>
      <c r="C34" s="16">
        <v>0.502</v>
      </c>
      <c r="D34" s="15">
        <v>126.33889447470517</v>
      </c>
      <c r="E34" s="16" t="s">
        <v>21</v>
      </c>
      <c r="F34" s="14">
        <v>0.60422870370370374</v>
      </c>
    </row>
    <row r="35" spans="1:6" x14ac:dyDescent="0.25">
      <c r="A35" s="16">
        <v>2.83</v>
      </c>
      <c r="B35" s="16">
        <v>4.7629999999999999</v>
      </c>
      <c r="C35" s="16">
        <v>0.505</v>
      </c>
      <c r="D35" s="15">
        <v>127.49196432361447</v>
      </c>
      <c r="E35" s="16" t="s">
        <v>21</v>
      </c>
      <c r="F35" s="14">
        <v>0.60423043981481483</v>
      </c>
    </row>
    <row r="36" spans="1:6" x14ac:dyDescent="0.25">
      <c r="A36" s="16">
        <v>2.95</v>
      </c>
      <c r="B36" s="16">
        <v>4.7640000000000002</v>
      </c>
      <c r="C36" s="16">
        <v>0.505</v>
      </c>
      <c r="D36" s="15">
        <v>127.48679638435863</v>
      </c>
      <c r="E36" s="16" t="s">
        <v>21</v>
      </c>
      <c r="F36" s="14">
        <v>0.60423217592592593</v>
      </c>
    </row>
    <row r="37" spans="1:6" x14ac:dyDescent="0.25">
      <c r="A37" s="16">
        <v>3.08</v>
      </c>
      <c r="B37" s="16">
        <v>4.7670000000000003</v>
      </c>
      <c r="C37" s="16">
        <v>0.503</v>
      </c>
      <c r="D37" s="15">
        <v>126.71940999609021</v>
      </c>
      <c r="E37" s="16" t="s">
        <v>21</v>
      </c>
      <c r="F37" s="14">
        <v>0.60423333333333329</v>
      </c>
    </row>
    <row r="38" spans="1:6" x14ac:dyDescent="0.25">
      <c r="A38" s="16">
        <v>3.26</v>
      </c>
      <c r="B38" s="16">
        <v>4.7690000000000001</v>
      </c>
      <c r="C38" s="16">
        <v>0.504</v>
      </c>
      <c r="D38" s="15">
        <v>127.08486689211969</v>
      </c>
      <c r="E38" s="16" t="s">
        <v>21</v>
      </c>
      <c r="F38" s="14">
        <v>0.60423506944444449</v>
      </c>
    </row>
    <row r="39" spans="1:6" x14ac:dyDescent="0.25">
      <c r="A39" s="16">
        <v>3.39</v>
      </c>
      <c r="B39" s="16">
        <v>4.766</v>
      </c>
      <c r="C39" s="16">
        <v>0.504</v>
      </c>
      <c r="D39" s="15">
        <v>127.10032139891132</v>
      </c>
      <c r="E39" s="16" t="s">
        <v>21</v>
      </c>
      <c r="F39" s="14">
        <v>0.60423680555555559</v>
      </c>
    </row>
    <row r="40" spans="1:6" x14ac:dyDescent="0.25">
      <c r="A40" s="16">
        <v>3.5</v>
      </c>
      <c r="B40" s="16">
        <v>4.766</v>
      </c>
      <c r="C40" s="16">
        <v>0.503</v>
      </c>
      <c r="D40" s="15">
        <v>126.72454658170938</v>
      </c>
      <c r="E40" s="16" t="s">
        <v>21</v>
      </c>
      <c r="F40" s="14">
        <v>0.60423796296296295</v>
      </c>
    </row>
    <row r="41" spans="1:6" x14ac:dyDescent="0.25">
      <c r="A41" s="16">
        <v>3.67</v>
      </c>
      <c r="B41" s="16">
        <v>4.7640000000000002</v>
      </c>
      <c r="C41" s="16">
        <v>0.505</v>
      </c>
      <c r="D41" s="15">
        <v>127.48679638435863</v>
      </c>
      <c r="E41" s="16" t="s">
        <v>21</v>
      </c>
      <c r="F41" s="14">
        <v>0.60423969907407404</v>
      </c>
    </row>
    <row r="42" spans="1:6" x14ac:dyDescent="0.25">
      <c r="A42" s="16">
        <v>3.79</v>
      </c>
      <c r="B42" s="16">
        <v>4.7679999999999998</v>
      </c>
      <c r="C42" s="16">
        <v>0.505</v>
      </c>
      <c r="D42" s="15">
        <v>127.46612763235069</v>
      </c>
      <c r="E42" s="16" t="s">
        <v>21</v>
      </c>
      <c r="F42" s="14">
        <v>0.60424085648148151</v>
      </c>
    </row>
    <row r="43" spans="1:6" x14ac:dyDescent="0.25">
      <c r="A43" s="16">
        <v>3.91</v>
      </c>
      <c r="B43" s="16">
        <v>4.7679999999999998</v>
      </c>
      <c r="C43" s="16">
        <v>0.504</v>
      </c>
      <c r="D43" s="15">
        <v>127.09001809489897</v>
      </c>
      <c r="E43" s="16" t="s">
        <v>21</v>
      </c>
      <c r="F43" s="14">
        <v>0.60424201388888887</v>
      </c>
    </row>
    <row r="44" spans="1:6" x14ac:dyDescent="0.25">
      <c r="A44" s="16">
        <v>4.0599999999999996</v>
      </c>
      <c r="B44" s="16">
        <v>4.774</v>
      </c>
      <c r="C44" s="16">
        <v>0.504</v>
      </c>
      <c r="D44" s="15">
        <v>127.05911536957072</v>
      </c>
      <c r="E44" s="16" t="s">
        <v>21</v>
      </c>
      <c r="F44" s="14">
        <v>0.60424374999999997</v>
      </c>
    </row>
    <row r="45" spans="1:6" x14ac:dyDescent="0.25">
      <c r="A45" s="16">
        <v>4.17</v>
      </c>
      <c r="B45" s="16">
        <v>4.7679999999999998</v>
      </c>
      <c r="C45" s="16">
        <v>0.504</v>
      </c>
      <c r="D45" s="15">
        <v>127.09001809489897</v>
      </c>
      <c r="E45" s="16" t="s">
        <v>21</v>
      </c>
      <c r="F45" s="14">
        <v>0.60424490740740744</v>
      </c>
    </row>
    <row r="46" spans="1:6" x14ac:dyDescent="0.25">
      <c r="A46" s="16">
        <v>4.28</v>
      </c>
      <c r="B46" s="16">
        <v>4.7709999999999999</v>
      </c>
      <c r="C46" s="16">
        <v>0.503</v>
      </c>
      <c r="D46" s="15">
        <v>126.69886663884446</v>
      </c>
      <c r="E46" s="16" t="s">
        <v>21</v>
      </c>
      <c r="F46" s="14">
        <v>0.6042460648148148</v>
      </c>
    </row>
    <row r="47" spans="1:6" x14ac:dyDescent="0.25">
      <c r="A47" s="16">
        <v>4.38</v>
      </c>
      <c r="B47" s="16">
        <v>4.7709999999999999</v>
      </c>
      <c r="C47" s="16">
        <v>0.505</v>
      </c>
      <c r="D47" s="15">
        <v>127.45062922296344</v>
      </c>
      <c r="E47" s="16" t="s">
        <v>21</v>
      </c>
      <c r="F47" s="14">
        <v>0.60424722222222227</v>
      </c>
    </row>
    <row r="48" spans="1:6" x14ac:dyDescent="0.25">
      <c r="A48" s="16">
        <v>4.49</v>
      </c>
      <c r="B48" s="16">
        <v>4.7699999999999996</v>
      </c>
      <c r="C48" s="16">
        <v>0.504</v>
      </c>
      <c r="D48" s="15">
        <v>127.07971598879433</v>
      </c>
      <c r="E48" s="16" t="s">
        <v>21</v>
      </c>
      <c r="F48" s="14">
        <v>0.60424837962962963</v>
      </c>
    </row>
    <row r="49" spans="1:6" x14ac:dyDescent="0.25">
      <c r="A49" s="16">
        <v>4.59</v>
      </c>
      <c r="B49" s="16">
        <v>4.7729999999999997</v>
      </c>
      <c r="C49" s="16">
        <v>0.501</v>
      </c>
      <c r="D49" s="15">
        <v>125.93835525941842</v>
      </c>
      <c r="E49" s="16" t="s">
        <v>21</v>
      </c>
      <c r="F49" s="14">
        <v>0.6042495370370371</v>
      </c>
    </row>
    <row r="50" spans="1:6" x14ac:dyDescent="0.25">
      <c r="A50" s="16">
        <v>4.6900000000000004</v>
      </c>
      <c r="B50" s="16">
        <v>4.7770000000000001</v>
      </c>
      <c r="C50" s="16">
        <v>0.498</v>
      </c>
      <c r="D50" s="15">
        <v>124.79549768927339</v>
      </c>
      <c r="E50" s="16" t="s">
        <v>21</v>
      </c>
      <c r="F50" s="14">
        <v>0.60425358796296291</v>
      </c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6"/>
      <c r="B52" s="16"/>
      <c r="C52" s="16"/>
      <c r="D52" s="15"/>
      <c r="E52" s="16"/>
      <c r="F52" s="14"/>
    </row>
    <row r="53" spans="1:6" x14ac:dyDescent="0.25">
      <c r="E53" s="1"/>
      <c r="F53" s="14"/>
    </row>
    <row r="54" spans="1:6" x14ac:dyDescent="0.25">
      <c r="E54" s="1"/>
      <c r="F54" s="14"/>
    </row>
  </sheetData>
  <phoneticPr fontId="2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0.6496887731481481</v>
      </c>
    </row>
    <row r="8" spans="1:6" x14ac:dyDescent="0.25">
      <c r="A8" s="2" t="s">
        <v>5</v>
      </c>
      <c r="B8" s="20">
        <v>151100</v>
      </c>
      <c r="C8" s="5"/>
    </row>
    <row r="9" spans="1:6" x14ac:dyDescent="0.25">
      <c r="A9" s="2" t="s">
        <v>6</v>
      </c>
      <c r="B9" s="20">
        <v>558435</v>
      </c>
      <c r="C9" s="5"/>
    </row>
    <row r="10" spans="1:6" x14ac:dyDescent="0.25">
      <c r="A10" s="6" t="s">
        <v>7</v>
      </c>
      <c r="B10" s="23">
        <v>4.57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0.26</v>
      </c>
      <c r="B13" s="16">
        <v>4.7560000000000002</v>
      </c>
      <c r="C13" s="16">
        <v>0.54700000000000004</v>
      </c>
      <c r="D13" s="15">
        <v>143.66237711646178</v>
      </c>
      <c r="E13" s="16" t="s">
        <v>21</v>
      </c>
      <c r="F13" s="14">
        <v>0.60802210648148147</v>
      </c>
    </row>
    <row r="14" spans="1:6" x14ac:dyDescent="0.25">
      <c r="A14" s="16">
        <v>0.39</v>
      </c>
      <c r="B14" s="16">
        <v>4.7560000000000002</v>
      </c>
      <c r="C14" s="16">
        <v>0.54700000000000004</v>
      </c>
      <c r="D14" s="15">
        <v>143.66237711646178</v>
      </c>
      <c r="E14" s="16" t="s">
        <v>21</v>
      </c>
      <c r="F14" s="14">
        <v>0.60803310185185189</v>
      </c>
    </row>
    <row r="15" spans="1:6" x14ac:dyDescent="0.25">
      <c r="A15" s="16">
        <v>0.49</v>
      </c>
      <c r="B15" s="16">
        <v>4.7519999999999998</v>
      </c>
      <c r="C15" s="16">
        <v>0.54700000000000004</v>
      </c>
      <c r="D15" s="15">
        <v>143.68569374456825</v>
      </c>
      <c r="E15" s="16" t="s">
        <v>21</v>
      </c>
      <c r="F15" s="14">
        <v>0.60803599537037034</v>
      </c>
    </row>
    <row r="16" spans="1:6" x14ac:dyDescent="0.25">
      <c r="A16" s="16">
        <v>0.6</v>
      </c>
      <c r="B16" s="16">
        <v>4.7480000000000002</v>
      </c>
      <c r="C16" s="16">
        <v>0.55000000000000004</v>
      </c>
      <c r="D16" s="15">
        <v>144.8865115731785</v>
      </c>
      <c r="E16" s="16" t="s">
        <v>21</v>
      </c>
      <c r="F16" s="14">
        <v>0.60803946759259264</v>
      </c>
    </row>
    <row r="17" spans="1:6" x14ac:dyDescent="0.25">
      <c r="A17" s="16">
        <v>0.71</v>
      </c>
      <c r="B17" s="16">
        <v>4.7439999999999998</v>
      </c>
      <c r="C17" s="16">
        <v>0.55000000000000004</v>
      </c>
      <c r="D17" s="15">
        <v>144.91003272328291</v>
      </c>
      <c r="E17" s="16" t="s">
        <v>21</v>
      </c>
      <c r="F17" s="14">
        <v>0.60804178240740736</v>
      </c>
    </row>
    <row r="18" spans="1:6" x14ac:dyDescent="0.25">
      <c r="A18" s="16">
        <v>0.81</v>
      </c>
      <c r="B18" s="16">
        <v>4.74</v>
      </c>
      <c r="C18" s="16">
        <v>0.54900000000000004</v>
      </c>
      <c r="D18" s="15">
        <v>144.5405660577394</v>
      </c>
      <c r="E18" s="16" t="s">
        <v>21</v>
      </c>
      <c r="F18" s="14">
        <v>0.60804409722222219</v>
      </c>
    </row>
    <row r="19" spans="1:6" x14ac:dyDescent="0.25">
      <c r="A19" s="16">
        <v>0.94</v>
      </c>
      <c r="B19" s="16">
        <v>4.74</v>
      </c>
      <c r="C19" s="16">
        <v>0.54400000000000004</v>
      </c>
      <c r="D19" s="15">
        <v>142.58108495767905</v>
      </c>
      <c r="E19" s="16" t="s">
        <v>21</v>
      </c>
      <c r="F19" s="14">
        <v>0.60804629629629625</v>
      </c>
    </row>
    <row r="20" spans="1:6" x14ac:dyDescent="0.25">
      <c r="A20" s="16">
        <v>1.06</v>
      </c>
      <c r="B20" s="16">
        <v>4.7469999999999999</v>
      </c>
      <c r="C20" s="16">
        <v>0.54500000000000004</v>
      </c>
      <c r="D20" s="15">
        <v>142.93164566753171</v>
      </c>
      <c r="E20" s="16" t="s">
        <v>21</v>
      </c>
      <c r="F20" s="14">
        <v>0.60804814814814812</v>
      </c>
    </row>
    <row r="21" spans="1:6" x14ac:dyDescent="0.25">
      <c r="A21" s="16">
        <v>1.1599999999999999</v>
      </c>
      <c r="B21" s="16">
        <v>4.7439999999999998</v>
      </c>
      <c r="C21" s="16">
        <v>0.54800000000000004</v>
      </c>
      <c r="D21" s="15">
        <v>144.12454090013682</v>
      </c>
      <c r="E21" s="16" t="s">
        <v>21</v>
      </c>
      <c r="F21" s="14">
        <v>0.60804918981481482</v>
      </c>
    </row>
    <row r="22" spans="1:6" x14ac:dyDescent="0.25">
      <c r="A22" s="16">
        <v>1.29</v>
      </c>
      <c r="B22" s="16">
        <v>4.74</v>
      </c>
      <c r="C22" s="16">
        <v>0.54700000000000004</v>
      </c>
      <c r="D22" s="15">
        <v>143.75567649342389</v>
      </c>
      <c r="E22" s="16" t="s">
        <v>21</v>
      </c>
      <c r="F22" s="14">
        <v>0.60805150462962965</v>
      </c>
    </row>
    <row r="23" spans="1:6" x14ac:dyDescent="0.25">
      <c r="A23" s="16">
        <v>1.44</v>
      </c>
      <c r="B23" s="16">
        <v>4.7430000000000003</v>
      </c>
      <c r="C23" s="16">
        <v>0.54800000000000004</v>
      </c>
      <c r="D23" s="15">
        <v>144.13038976517041</v>
      </c>
      <c r="E23" s="16" t="s">
        <v>21</v>
      </c>
      <c r="F23" s="14">
        <v>0.60805393518518525</v>
      </c>
    </row>
    <row r="24" spans="1:6" x14ac:dyDescent="0.25">
      <c r="A24" s="16">
        <v>1.54</v>
      </c>
      <c r="B24" s="16">
        <v>4.7439999999999998</v>
      </c>
      <c r="C24" s="16">
        <v>0.54600000000000004</v>
      </c>
      <c r="D24" s="15">
        <v>143.3405115910887</v>
      </c>
      <c r="E24" s="16" t="s">
        <v>21</v>
      </c>
      <c r="F24" s="14">
        <v>0.60805567129629634</v>
      </c>
    </row>
    <row r="25" spans="1:6" x14ac:dyDescent="0.25">
      <c r="A25" s="16">
        <v>1.65</v>
      </c>
      <c r="B25" s="16">
        <v>4.74</v>
      </c>
      <c r="C25" s="16">
        <v>0.54700000000000004</v>
      </c>
      <c r="D25" s="15">
        <v>143.75567649342389</v>
      </c>
      <c r="E25" s="16" t="s">
        <v>21</v>
      </c>
      <c r="F25" s="14">
        <v>0.60805729166666667</v>
      </c>
    </row>
    <row r="26" spans="1:6" x14ac:dyDescent="0.25">
      <c r="A26" s="16">
        <v>1.77</v>
      </c>
      <c r="B26" s="16">
        <v>4.7380000000000004</v>
      </c>
      <c r="C26" s="16">
        <v>0.54500000000000004</v>
      </c>
      <c r="D26" s="15">
        <v>142.98385399578137</v>
      </c>
      <c r="E26" s="16" t="s">
        <v>21</v>
      </c>
      <c r="F26" s="14">
        <v>0.60805972222222227</v>
      </c>
    </row>
    <row r="27" spans="1:6" x14ac:dyDescent="0.25">
      <c r="A27" s="16">
        <v>1.9</v>
      </c>
      <c r="B27" s="16">
        <v>4.74</v>
      </c>
      <c r="C27" s="16">
        <v>0.54700000000000004</v>
      </c>
      <c r="D27" s="15">
        <v>143.75567649342389</v>
      </c>
      <c r="E27" s="16" t="s">
        <v>21</v>
      </c>
      <c r="F27" s="14">
        <v>0.6080620370370371</v>
      </c>
    </row>
    <row r="28" spans="1:6" x14ac:dyDescent="0.25">
      <c r="A28" s="16">
        <v>2.02</v>
      </c>
      <c r="B28" s="16">
        <v>4.7430000000000003</v>
      </c>
      <c r="C28" s="16">
        <v>0.54900000000000004</v>
      </c>
      <c r="D28" s="15">
        <v>144.5229689956746</v>
      </c>
      <c r="E28" s="16" t="s">
        <v>21</v>
      </c>
      <c r="F28" s="14">
        <v>0.60806365740740742</v>
      </c>
    </row>
    <row r="29" spans="1:6" x14ac:dyDescent="0.25">
      <c r="A29" s="16">
        <v>2.15</v>
      </c>
      <c r="B29" s="16">
        <v>4.7430000000000003</v>
      </c>
      <c r="C29" s="16">
        <v>0.54700000000000004</v>
      </c>
      <c r="D29" s="15">
        <v>143.73817618308163</v>
      </c>
      <c r="E29" s="16" t="s">
        <v>21</v>
      </c>
      <c r="F29" s="14">
        <v>0.60806550925925928</v>
      </c>
    </row>
    <row r="30" spans="1:6" x14ac:dyDescent="0.25">
      <c r="A30" s="16">
        <v>2.2599999999999998</v>
      </c>
      <c r="B30" s="16">
        <v>4.7460000000000004</v>
      </c>
      <c r="C30" s="16">
        <v>0.54700000000000004</v>
      </c>
      <c r="D30" s="15">
        <v>143.72067895530299</v>
      </c>
      <c r="E30" s="16" t="s">
        <v>21</v>
      </c>
      <c r="F30" s="14">
        <v>0.60806724537037038</v>
      </c>
    </row>
    <row r="31" spans="1:6" x14ac:dyDescent="0.25">
      <c r="A31" s="16">
        <v>2.37</v>
      </c>
      <c r="B31" s="16">
        <v>4.7430000000000003</v>
      </c>
      <c r="C31" s="16">
        <v>0.54500000000000004</v>
      </c>
      <c r="D31" s="15">
        <v>142.95484596415076</v>
      </c>
      <c r="E31" s="16" t="s">
        <v>21</v>
      </c>
      <c r="F31" s="14">
        <v>0.60806840277777774</v>
      </c>
    </row>
    <row r="32" spans="1:6" x14ac:dyDescent="0.25">
      <c r="A32" s="16">
        <v>2.52</v>
      </c>
      <c r="B32" s="16">
        <v>4.742</v>
      </c>
      <c r="C32" s="16">
        <v>0.54700000000000004</v>
      </c>
      <c r="D32" s="15">
        <v>143.74400927731992</v>
      </c>
      <c r="E32" s="16" t="s">
        <v>21</v>
      </c>
      <c r="F32" s="14">
        <v>0.60807013888888894</v>
      </c>
    </row>
    <row r="33" spans="1:6" x14ac:dyDescent="0.25">
      <c r="A33" s="16">
        <v>2.64</v>
      </c>
      <c r="B33" s="16">
        <v>4.7439999999999998</v>
      </c>
      <c r="C33" s="16">
        <v>0.54500000000000004</v>
      </c>
      <c r="D33" s="15">
        <v>142.94904537935142</v>
      </c>
      <c r="E33" s="16" t="s">
        <v>21</v>
      </c>
      <c r="F33" s="14">
        <v>0.60807175925925927</v>
      </c>
    </row>
    <row r="34" spans="1:6" x14ac:dyDescent="0.25">
      <c r="A34" s="16">
        <v>2.75</v>
      </c>
      <c r="B34" s="16">
        <v>4.7480000000000002</v>
      </c>
      <c r="C34" s="16">
        <v>0.54700000000000004</v>
      </c>
      <c r="D34" s="15">
        <v>143.70901584896492</v>
      </c>
      <c r="E34" s="16" t="s">
        <v>21</v>
      </c>
      <c r="F34" s="14">
        <v>0.6080730324074074</v>
      </c>
    </row>
    <row r="35" spans="1:6" x14ac:dyDescent="0.25">
      <c r="A35" s="16">
        <v>2.91</v>
      </c>
      <c r="B35" s="16">
        <v>4.7460000000000004</v>
      </c>
      <c r="C35" s="16">
        <v>0.54600000000000004</v>
      </c>
      <c r="D35" s="15">
        <v>143.32887929881218</v>
      </c>
      <c r="E35" s="16" t="s">
        <v>21</v>
      </c>
      <c r="F35" s="14">
        <v>0.60807465277777784</v>
      </c>
    </row>
    <row r="36" spans="1:6" x14ac:dyDescent="0.25">
      <c r="A36" s="16">
        <v>3.05</v>
      </c>
      <c r="B36" s="16">
        <v>4.7460000000000004</v>
      </c>
      <c r="C36" s="16">
        <v>0.54700000000000004</v>
      </c>
      <c r="D36" s="15">
        <v>143.72067895530299</v>
      </c>
      <c r="E36" s="16" t="s">
        <v>21</v>
      </c>
      <c r="F36" s="14">
        <v>0.60807650462962959</v>
      </c>
    </row>
    <row r="37" spans="1:6" x14ac:dyDescent="0.25">
      <c r="A37" s="16">
        <v>3.16</v>
      </c>
      <c r="B37" s="16">
        <v>4.7460000000000004</v>
      </c>
      <c r="C37" s="16">
        <v>0.54700000000000004</v>
      </c>
      <c r="D37" s="15">
        <v>143.72067895530299</v>
      </c>
      <c r="E37" s="16" t="s">
        <v>21</v>
      </c>
      <c r="F37" s="14">
        <v>0.60807754629629629</v>
      </c>
    </row>
    <row r="38" spans="1:6" x14ac:dyDescent="0.25">
      <c r="A38" s="16">
        <v>3.27</v>
      </c>
      <c r="B38" s="16">
        <v>4.7450000000000001</v>
      </c>
      <c r="C38" s="16">
        <v>0.54400000000000004</v>
      </c>
      <c r="D38" s="15">
        <v>142.55216060440151</v>
      </c>
      <c r="E38" s="16" t="s">
        <v>21</v>
      </c>
      <c r="F38" s="14">
        <v>0.60807881944444442</v>
      </c>
    </row>
    <row r="39" spans="1:6" x14ac:dyDescent="0.25">
      <c r="A39" s="16">
        <v>3.45</v>
      </c>
      <c r="B39" s="16">
        <v>4.7460000000000004</v>
      </c>
      <c r="C39" s="16">
        <v>0.54800000000000004</v>
      </c>
      <c r="D39" s="15">
        <v>144.11284420054056</v>
      </c>
      <c r="E39" s="16" t="s">
        <v>21</v>
      </c>
      <c r="F39" s="14">
        <v>0.60808043981481485</v>
      </c>
    </row>
    <row r="40" spans="1:6" x14ac:dyDescent="0.25">
      <c r="A40" s="16">
        <v>3.58</v>
      </c>
      <c r="B40" s="16">
        <v>4.7430000000000003</v>
      </c>
      <c r="C40" s="16">
        <v>0.54600000000000004</v>
      </c>
      <c r="D40" s="15">
        <v>143.3463282494084</v>
      </c>
      <c r="E40" s="16" t="s">
        <v>21</v>
      </c>
      <c r="F40" s="14">
        <v>0.60808171296296298</v>
      </c>
    </row>
    <row r="41" spans="1:6" x14ac:dyDescent="0.25">
      <c r="A41" s="16">
        <v>3.69</v>
      </c>
      <c r="B41" s="16">
        <v>4.7519999999999998</v>
      </c>
      <c r="C41" s="16">
        <v>0.54700000000000004</v>
      </c>
      <c r="D41" s="15">
        <v>143.6856937445682</v>
      </c>
      <c r="E41" s="16" t="s">
        <v>21</v>
      </c>
      <c r="F41" s="14">
        <v>0.60808333333333331</v>
      </c>
    </row>
    <row r="42" spans="1:6" x14ac:dyDescent="0.25">
      <c r="A42" s="16">
        <v>3.81</v>
      </c>
      <c r="B42" s="16">
        <v>4.7430000000000003</v>
      </c>
      <c r="C42" s="16">
        <v>0.54800000000000004</v>
      </c>
      <c r="D42" s="15">
        <v>144.13038976517041</v>
      </c>
      <c r="E42" s="16" t="s">
        <v>21</v>
      </c>
      <c r="F42" s="14">
        <v>0.60808391203703704</v>
      </c>
    </row>
    <row r="43" spans="1:6" x14ac:dyDescent="0.25">
      <c r="A43" s="16">
        <v>3.96</v>
      </c>
      <c r="B43" s="16">
        <v>4.742</v>
      </c>
      <c r="C43" s="16">
        <v>0.54700000000000004</v>
      </c>
      <c r="D43" s="15">
        <v>143.74400927731992</v>
      </c>
      <c r="E43" s="16" t="s">
        <v>21</v>
      </c>
      <c r="F43" s="14">
        <v>0.60808576388888891</v>
      </c>
    </row>
    <row r="44" spans="1:6" x14ac:dyDescent="0.25">
      <c r="A44" s="16">
        <v>4.08</v>
      </c>
      <c r="B44" s="16">
        <v>4.7450000000000001</v>
      </c>
      <c r="C44" s="16">
        <v>0.54400000000000004</v>
      </c>
      <c r="D44" s="15">
        <v>142.55216060440151</v>
      </c>
      <c r="E44" s="16" t="s">
        <v>21</v>
      </c>
      <c r="F44" s="14">
        <v>0.6080868055555555</v>
      </c>
    </row>
    <row r="45" spans="1:6" x14ac:dyDescent="0.25">
      <c r="A45" s="16">
        <v>4.21</v>
      </c>
      <c r="B45" s="16">
        <v>4.7439999999999998</v>
      </c>
      <c r="C45" s="16">
        <v>0.54700000000000004</v>
      </c>
      <c r="D45" s="15">
        <v>143.73234343135053</v>
      </c>
      <c r="E45" s="16" t="s">
        <v>21</v>
      </c>
      <c r="F45" s="14">
        <v>0.60808796296296297</v>
      </c>
    </row>
    <row r="46" spans="1:6" x14ac:dyDescent="0.25">
      <c r="A46" s="16">
        <v>4.33</v>
      </c>
      <c r="B46" s="16">
        <v>4.7480000000000002</v>
      </c>
      <c r="C46" s="16">
        <v>0.55000000000000004</v>
      </c>
      <c r="D46" s="15">
        <v>144.88651157317847</v>
      </c>
      <c r="E46" s="16" t="s">
        <v>21</v>
      </c>
      <c r="F46" s="14">
        <v>0.60808912037037033</v>
      </c>
    </row>
    <row r="47" spans="1:6" x14ac:dyDescent="0.25">
      <c r="A47" s="16">
        <v>4.47</v>
      </c>
      <c r="B47" s="16">
        <v>4.7480000000000002</v>
      </c>
      <c r="C47" s="16">
        <v>0.54800000000000004</v>
      </c>
      <c r="D47" s="15">
        <v>144.10114887472798</v>
      </c>
      <c r="E47" s="16" t="s">
        <v>21</v>
      </c>
      <c r="F47" s="14">
        <v>0.6080902777777778</v>
      </c>
    </row>
    <row r="48" spans="1:6" x14ac:dyDescent="0.25">
      <c r="A48" s="16">
        <v>4.57</v>
      </c>
      <c r="B48" s="16">
        <v>4.7560000000000002</v>
      </c>
      <c r="C48" s="16">
        <v>0.63500000000000001</v>
      </c>
      <c r="D48" s="15">
        <v>179.55745841884627</v>
      </c>
      <c r="E48" s="16" t="s">
        <v>21</v>
      </c>
      <c r="F48" s="14">
        <v>0.60810243055555557</v>
      </c>
    </row>
    <row r="49" spans="1:6" x14ac:dyDescent="0.25">
      <c r="A49" s="16"/>
      <c r="B49" s="16"/>
      <c r="C49" s="16"/>
      <c r="D49" s="15"/>
      <c r="E49" s="16"/>
      <c r="F49" s="14"/>
    </row>
    <row r="50" spans="1:6" x14ac:dyDescent="0.25">
      <c r="A50" s="16"/>
      <c r="B50" s="16"/>
      <c r="C50" s="16"/>
      <c r="D50" s="15"/>
      <c r="E50" s="16"/>
      <c r="F50" s="14"/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6"/>
      <c r="B52" s="16"/>
      <c r="C52" s="16"/>
      <c r="E52" s="16"/>
      <c r="F52" s="14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0.65500625000000001</v>
      </c>
    </row>
    <row r="8" spans="1:6" x14ac:dyDescent="0.25">
      <c r="A8" s="2" t="s">
        <v>5</v>
      </c>
      <c r="B8" s="20">
        <v>149258</v>
      </c>
      <c r="C8" s="5"/>
    </row>
    <row r="9" spans="1:6" x14ac:dyDescent="0.25">
      <c r="A9" s="2" t="s">
        <v>6</v>
      </c>
      <c r="B9" s="20">
        <v>558242</v>
      </c>
      <c r="C9" s="5"/>
    </row>
    <row r="10" spans="1:6" x14ac:dyDescent="0.25">
      <c r="A10" s="6" t="s">
        <v>7</v>
      </c>
      <c r="B10" s="23">
        <v>5.81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0.21</v>
      </c>
      <c r="B13" s="16">
        <v>5.0890000000000004</v>
      </c>
      <c r="C13" s="16">
        <v>0.59099999999999997</v>
      </c>
      <c r="D13" s="15">
        <v>159.09451683189855</v>
      </c>
      <c r="E13" s="16" t="s">
        <v>21</v>
      </c>
      <c r="F13" s="14">
        <v>0.61333958333333338</v>
      </c>
    </row>
    <row r="14" spans="1:6" x14ac:dyDescent="0.25">
      <c r="A14" s="16">
        <v>0.32</v>
      </c>
      <c r="B14" s="16">
        <v>5.09</v>
      </c>
      <c r="C14" s="16">
        <v>0.58899999999999997</v>
      </c>
      <c r="D14" s="15">
        <v>158.28422259049296</v>
      </c>
      <c r="E14" s="16" t="s">
        <v>21</v>
      </c>
      <c r="F14" s="14">
        <v>0.61334363425925931</v>
      </c>
    </row>
    <row r="15" spans="1:6" x14ac:dyDescent="0.25">
      <c r="A15" s="16">
        <v>0.44</v>
      </c>
      <c r="B15" s="16">
        <v>5.0830000000000002</v>
      </c>
      <c r="C15" s="16">
        <v>0.59099999999999997</v>
      </c>
      <c r="D15" s="15">
        <v>159.13309198720742</v>
      </c>
      <c r="E15" s="16" t="s">
        <v>21</v>
      </c>
      <c r="F15" s="14">
        <v>0.61334652777777776</v>
      </c>
    </row>
    <row r="16" spans="1:6" x14ac:dyDescent="0.25">
      <c r="A16" s="16">
        <v>0.55000000000000004</v>
      </c>
      <c r="B16" s="16">
        <v>5.0890000000000004</v>
      </c>
      <c r="C16" s="16">
        <v>0.59199999999999997</v>
      </c>
      <c r="D16" s="15">
        <v>159.49700488508461</v>
      </c>
      <c r="E16" s="16" t="s">
        <v>21</v>
      </c>
      <c r="F16" s="14">
        <v>0.61335289351851852</v>
      </c>
    </row>
    <row r="17" spans="1:6" x14ac:dyDescent="0.25">
      <c r="A17" s="16">
        <v>0.66</v>
      </c>
      <c r="B17" s="16">
        <v>5.0860000000000003</v>
      </c>
      <c r="C17" s="16">
        <v>0.59099999999999997</v>
      </c>
      <c r="D17" s="15">
        <v>159.11380270650864</v>
      </c>
      <c r="E17" s="16" t="s">
        <v>21</v>
      </c>
      <c r="F17" s="14">
        <v>0.61335810185185191</v>
      </c>
    </row>
    <row r="18" spans="1:6" x14ac:dyDescent="0.25">
      <c r="A18" s="16">
        <v>0.77</v>
      </c>
      <c r="B18" s="16">
        <v>5.1029999999999998</v>
      </c>
      <c r="C18" s="16">
        <v>0.59</v>
      </c>
      <c r="D18" s="15">
        <v>158.60266419915291</v>
      </c>
      <c r="E18" s="16" t="s">
        <v>21</v>
      </c>
      <c r="F18" s="14">
        <v>0.61337199074074078</v>
      </c>
    </row>
    <row r="19" spans="1:6" x14ac:dyDescent="0.25">
      <c r="A19" s="16">
        <v>0.91</v>
      </c>
      <c r="B19" s="16">
        <v>5.0880000000000001</v>
      </c>
      <c r="C19" s="16">
        <v>0.58799999999999997</v>
      </c>
      <c r="D19" s="15">
        <v>157.89558427850818</v>
      </c>
      <c r="E19" s="16" t="s">
        <v>21</v>
      </c>
      <c r="F19" s="14">
        <v>0.61337430555555561</v>
      </c>
    </row>
    <row r="20" spans="1:6" x14ac:dyDescent="0.25">
      <c r="A20" s="16">
        <v>1.01</v>
      </c>
      <c r="B20" s="16">
        <v>5.0869999999999997</v>
      </c>
      <c r="C20" s="16">
        <v>0.59</v>
      </c>
      <c r="D20" s="15">
        <v>158.70521129759723</v>
      </c>
      <c r="E20" s="16" t="s">
        <v>21</v>
      </c>
      <c r="F20" s="14">
        <v>0.6133760416666667</v>
      </c>
    </row>
    <row r="21" spans="1:6" x14ac:dyDescent="0.25">
      <c r="A21" s="16">
        <v>1.1100000000000001</v>
      </c>
      <c r="B21" s="16">
        <v>5.0810000000000004</v>
      </c>
      <c r="C21" s="16">
        <v>0.59099999999999997</v>
      </c>
      <c r="D21" s="15">
        <v>159.1459534003362</v>
      </c>
      <c r="E21" s="16" t="s">
        <v>21</v>
      </c>
      <c r="F21" s="14">
        <v>0.61337719907407406</v>
      </c>
    </row>
    <row r="22" spans="1:6" x14ac:dyDescent="0.25">
      <c r="A22" s="16">
        <v>1.29</v>
      </c>
      <c r="B22" s="16">
        <v>5.08</v>
      </c>
      <c r="C22" s="16">
        <v>0.59</v>
      </c>
      <c r="D22" s="15">
        <v>158.75010602474484</v>
      </c>
      <c r="E22" s="16" t="s">
        <v>21</v>
      </c>
      <c r="F22" s="14">
        <v>0.61337893518518516</v>
      </c>
    </row>
    <row r="23" spans="1:6" x14ac:dyDescent="0.25">
      <c r="A23" s="16">
        <v>1.39</v>
      </c>
      <c r="B23" s="16">
        <v>5.0830000000000002</v>
      </c>
      <c r="C23" s="16">
        <v>0.59099999999999997</v>
      </c>
      <c r="D23" s="15">
        <v>159.13309198720737</v>
      </c>
      <c r="E23" s="16" t="s">
        <v>21</v>
      </c>
      <c r="F23" s="14">
        <v>0.61338067129629625</v>
      </c>
    </row>
    <row r="24" spans="1:6" x14ac:dyDescent="0.25">
      <c r="A24" s="16">
        <v>1.52</v>
      </c>
      <c r="B24" s="16">
        <v>5.0819999999999999</v>
      </c>
      <c r="C24" s="16">
        <v>0.58899999999999997</v>
      </c>
      <c r="D24" s="15">
        <v>158.33539062694163</v>
      </c>
      <c r="E24" s="16" t="s">
        <v>21</v>
      </c>
      <c r="F24" s="14">
        <v>0.61338182870370372</v>
      </c>
    </row>
    <row r="25" spans="1:6" x14ac:dyDescent="0.25">
      <c r="A25" s="16">
        <v>1.68</v>
      </c>
      <c r="B25" s="16">
        <v>5.0739999999999998</v>
      </c>
      <c r="C25" s="16">
        <v>0.58699999999999997</v>
      </c>
      <c r="D25" s="15">
        <v>157.58362180935271</v>
      </c>
      <c r="E25" s="16" t="s">
        <v>21</v>
      </c>
      <c r="F25" s="14">
        <v>0.61338356481481482</v>
      </c>
    </row>
    <row r="26" spans="1:6" x14ac:dyDescent="0.25">
      <c r="A26" s="16">
        <v>1.8</v>
      </c>
      <c r="B26" s="16">
        <v>5.0819999999999999</v>
      </c>
      <c r="C26" s="16">
        <v>0.59099999999999997</v>
      </c>
      <c r="D26" s="15">
        <v>159.13952250448585</v>
      </c>
      <c r="E26" s="16" t="s">
        <v>21</v>
      </c>
      <c r="F26" s="14">
        <v>0.61338530092592591</v>
      </c>
    </row>
    <row r="27" spans="1:6" x14ac:dyDescent="0.25">
      <c r="A27" s="16">
        <v>1.91</v>
      </c>
      <c r="B27" s="16">
        <v>5.0789999999999997</v>
      </c>
      <c r="C27" s="16">
        <v>0.58899999999999997</v>
      </c>
      <c r="D27" s="15">
        <v>158.35458485158404</v>
      </c>
      <c r="E27" s="16" t="s">
        <v>21</v>
      </c>
      <c r="F27" s="14">
        <v>0.61338645833333327</v>
      </c>
    </row>
    <row r="28" spans="1:6" x14ac:dyDescent="0.25">
      <c r="A28" s="16">
        <v>2.0699999999999998</v>
      </c>
      <c r="B28" s="16">
        <v>5.0750000000000002</v>
      </c>
      <c r="C28" s="16">
        <v>0.58899999999999997</v>
      </c>
      <c r="D28" s="15">
        <v>158.38018242306839</v>
      </c>
      <c r="E28" s="16" t="s">
        <v>21</v>
      </c>
      <c r="F28" s="14">
        <v>0.61338819444444448</v>
      </c>
    </row>
    <row r="29" spans="1:6" x14ac:dyDescent="0.25">
      <c r="A29" s="16">
        <v>2.1800000000000002</v>
      </c>
      <c r="B29" s="16">
        <v>5.077</v>
      </c>
      <c r="C29" s="16">
        <v>0.59</v>
      </c>
      <c r="D29" s="15">
        <v>158.76935228519935</v>
      </c>
      <c r="E29" s="16" t="s">
        <v>21</v>
      </c>
      <c r="F29" s="14">
        <v>0.61338993055555557</v>
      </c>
    </row>
    <row r="30" spans="1:6" x14ac:dyDescent="0.25">
      <c r="A30" s="16">
        <v>2.29</v>
      </c>
      <c r="B30" s="16">
        <v>5.077</v>
      </c>
      <c r="C30" s="16">
        <v>0.58899999999999997</v>
      </c>
      <c r="D30" s="15">
        <v>158.36738288409148</v>
      </c>
      <c r="E30" s="16" t="s">
        <v>21</v>
      </c>
      <c r="F30" s="14">
        <v>0.61339108796296293</v>
      </c>
    </row>
    <row r="31" spans="1:6" x14ac:dyDescent="0.25">
      <c r="A31" s="16">
        <v>2.44</v>
      </c>
      <c r="B31" s="16">
        <v>5.0730000000000004</v>
      </c>
      <c r="C31" s="16">
        <v>0.59</v>
      </c>
      <c r="D31" s="15">
        <v>158.79501925328418</v>
      </c>
      <c r="E31" s="16" t="s">
        <v>21</v>
      </c>
      <c r="F31" s="14">
        <v>0.61339282407407403</v>
      </c>
    </row>
    <row r="32" spans="1:6" x14ac:dyDescent="0.25">
      <c r="A32" s="16">
        <v>2.5499999999999998</v>
      </c>
      <c r="B32" s="16">
        <v>5.0739999999999998</v>
      </c>
      <c r="C32" s="16">
        <v>0.59099999999999997</v>
      </c>
      <c r="D32" s="15">
        <v>159.19098027376438</v>
      </c>
      <c r="E32" s="16" t="s">
        <v>21</v>
      </c>
      <c r="F32" s="14">
        <v>0.61339456018518523</v>
      </c>
    </row>
    <row r="33" spans="1:6" x14ac:dyDescent="0.25">
      <c r="A33" s="16">
        <v>2.66</v>
      </c>
      <c r="B33" s="16">
        <v>5.0739999999999998</v>
      </c>
      <c r="C33" s="16">
        <v>0.59099999999999997</v>
      </c>
      <c r="D33" s="15">
        <v>159.19098027376438</v>
      </c>
      <c r="E33" s="16" t="s">
        <v>21</v>
      </c>
      <c r="F33" s="14">
        <v>0.61339571759259259</v>
      </c>
    </row>
    <row r="34" spans="1:6" x14ac:dyDescent="0.25">
      <c r="A34" s="16">
        <v>2.81</v>
      </c>
      <c r="B34" s="16">
        <v>5.0730000000000004</v>
      </c>
      <c r="C34" s="16">
        <v>0.59099999999999997</v>
      </c>
      <c r="D34" s="15">
        <v>159.19741419924625</v>
      </c>
      <c r="E34" s="16" t="s">
        <v>21</v>
      </c>
      <c r="F34" s="14">
        <v>0.61339745370370369</v>
      </c>
    </row>
    <row r="35" spans="1:6" x14ac:dyDescent="0.25">
      <c r="A35" s="16">
        <v>2.94</v>
      </c>
      <c r="B35" s="16">
        <v>5.0730000000000004</v>
      </c>
      <c r="C35" s="16">
        <v>0.59</v>
      </c>
      <c r="D35" s="15">
        <v>158.79501925328418</v>
      </c>
      <c r="E35" s="16" t="s">
        <v>21</v>
      </c>
      <c r="F35" s="14">
        <v>0.61339918981481478</v>
      </c>
    </row>
    <row r="36" spans="1:6" x14ac:dyDescent="0.25">
      <c r="A36" s="16">
        <v>3.07</v>
      </c>
      <c r="B36" s="16">
        <v>5.0670000000000002</v>
      </c>
      <c r="C36" s="16">
        <v>0.59099999999999997</v>
      </c>
      <c r="D36" s="15">
        <v>159.23602570872612</v>
      </c>
      <c r="E36" s="16" t="s">
        <v>21</v>
      </c>
      <c r="F36" s="14">
        <v>0.61340034722222225</v>
      </c>
    </row>
    <row r="37" spans="1:6" x14ac:dyDescent="0.25">
      <c r="A37" s="16">
        <v>3.22</v>
      </c>
      <c r="B37" s="16">
        <v>5.069</v>
      </c>
      <c r="C37" s="16">
        <v>0.59399999999999997</v>
      </c>
      <c r="D37" s="15">
        <v>160.43269339639329</v>
      </c>
      <c r="E37" s="16" t="s">
        <v>21</v>
      </c>
      <c r="F37" s="14">
        <v>0.61340208333333335</v>
      </c>
    </row>
    <row r="38" spans="1:6" x14ac:dyDescent="0.25">
      <c r="A38" s="16">
        <v>3.34</v>
      </c>
      <c r="B38" s="16">
        <v>5.0739999999999998</v>
      </c>
      <c r="C38" s="16">
        <v>0.59099999999999997</v>
      </c>
      <c r="D38" s="15">
        <v>159.19098027376438</v>
      </c>
      <c r="E38" s="16" t="s">
        <v>21</v>
      </c>
      <c r="F38" s="14">
        <v>0.61340381944444444</v>
      </c>
    </row>
    <row r="39" spans="1:6" x14ac:dyDescent="0.25">
      <c r="A39" s="16">
        <v>3.45</v>
      </c>
      <c r="B39" s="16">
        <v>5.0750000000000002</v>
      </c>
      <c r="C39" s="16">
        <v>0.59</v>
      </c>
      <c r="D39" s="15">
        <v>158.78218501379001</v>
      </c>
      <c r="E39" s="16" t="s">
        <v>21</v>
      </c>
      <c r="F39" s="14">
        <v>0.61340497685185191</v>
      </c>
    </row>
    <row r="40" spans="1:6" x14ac:dyDescent="0.25">
      <c r="A40" s="16">
        <v>3.61</v>
      </c>
      <c r="B40" s="16">
        <v>5.069</v>
      </c>
      <c r="C40" s="16">
        <v>0.59099999999999997</v>
      </c>
      <c r="D40" s="15">
        <v>159.22315368982942</v>
      </c>
      <c r="E40" s="16" t="s">
        <v>21</v>
      </c>
      <c r="F40" s="14">
        <v>0.61340671296296301</v>
      </c>
    </row>
    <row r="41" spans="1:6" x14ac:dyDescent="0.25">
      <c r="A41" s="16">
        <v>3.73</v>
      </c>
      <c r="B41" s="16">
        <v>5.0679999999999996</v>
      </c>
      <c r="C41" s="16">
        <v>0.59499999999999997</v>
      </c>
      <c r="D41" s="15">
        <v>160.84309427960204</v>
      </c>
      <c r="E41" s="16" t="s">
        <v>21</v>
      </c>
      <c r="F41" s="14">
        <v>0.6134084490740741</v>
      </c>
    </row>
    <row r="42" spans="1:6" x14ac:dyDescent="0.25">
      <c r="A42" s="16">
        <v>3.85</v>
      </c>
      <c r="B42" s="16">
        <v>5.0679999999999996</v>
      </c>
      <c r="C42" s="16">
        <v>0.59399999999999997</v>
      </c>
      <c r="D42" s="15">
        <v>160.43917919929046</v>
      </c>
      <c r="E42" s="16" t="s">
        <v>21</v>
      </c>
      <c r="F42" s="14">
        <v>0.61340960648148146</v>
      </c>
    </row>
    <row r="43" spans="1:6" x14ac:dyDescent="0.25">
      <c r="A43" s="16">
        <v>4</v>
      </c>
      <c r="B43" s="16">
        <v>5.0720000000000001</v>
      </c>
      <c r="C43" s="16">
        <v>0.59399999999999997</v>
      </c>
      <c r="D43" s="15">
        <v>160.4132382802924</v>
      </c>
      <c r="E43" s="16" t="s">
        <v>21</v>
      </c>
      <c r="F43" s="14">
        <v>0.61341134259259256</v>
      </c>
    </row>
    <row r="44" spans="1:6" x14ac:dyDescent="0.25">
      <c r="A44" s="16">
        <v>4.1399999999999997</v>
      </c>
      <c r="B44" s="16">
        <v>5.0659999999999998</v>
      </c>
      <c r="C44" s="16">
        <v>0.59099999999999997</v>
      </c>
      <c r="D44" s="15">
        <v>159.24246228667866</v>
      </c>
      <c r="E44" s="16" t="s">
        <v>21</v>
      </c>
      <c r="F44" s="14">
        <v>0.61341307870370376</v>
      </c>
    </row>
    <row r="45" spans="1:6" x14ac:dyDescent="0.25">
      <c r="A45" s="16">
        <v>4.24</v>
      </c>
      <c r="B45" s="16">
        <v>5.0670000000000002</v>
      </c>
      <c r="C45" s="16">
        <v>0.59</v>
      </c>
      <c r="D45" s="15">
        <v>158.83353103953306</v>
      </c>
      <c r="E45" s="16" t="s">
        <v>21</v>
      </c>
      <c r="F45" s="14">
        <v>0.61341423611111112</v>
      </c>
    </row>
    <row r="46" spans="1:6" x14ac:dyDescent="0.25">
      <c r="A46" s="16">
        <v>4.41</v>
      </c>
      <c r="B46" s="16">
        <v>5.07</v>
      </c>
      <c r="C46" s="16">
        <v>0.59099999999999997</v>
      </c>
      <c r="D46" s="15">
        <v>159.21671824882648</v>
      </c>
      <c r="E46" s="16" t="s">
        <v>21</v>
      </c>
      <c r="F46" s="14">
        <v>0.61341597222222222</v>
      </c>
    </row>
    <row r="47" spans="1:6" x14ac:dyDescent="0.25">
      <c r="A47" s="16">
        <v>4.53</v>
      </c>
      <c r="B47" s="16">
        <v>5.0720000000000001</v>
      </c>
      <c r="C47" s="16">
        <v>0.59399999999999997</v>
      </c>
      <c r="D47" s="15">
        <v>160.4132382802924</v>
      </c>
      <c r="E47" s="16" t="s">
        <v>21</v>
      </c>
      <c r="F47" s="14">
        <v>0.61341770833333331</v>
      </c>
    </row>
    <row r="48" spans="1:6" x14ac:dyDescent="0.25">
      <c r="A48" s="16">
        <v>4.6399999999999997</v>
      </c>
      <c r="B48" s="16">
        <v>5.0739999999999998</v>
      </c>
      <c r="C48" s="16">
        <v>0.59199999999999997</v>
      </c>
      <c r="D48" s="15">
        <v>159.59371774487073</v>
      </c>
      <c r="E48" s="16" t="s">
        <v>21</v>
      </c>
      <c r="F48" s="14">
        <v>0.61341886574074078</v>
      </c>
    </row>
    <row r="49" spans="1:6" x14ac:dyDescent="0.25">
      <c r="A49" s="16">
        <v>4.8</v>
      </c>
      <c r="B49" s="16">
        <v>5.0679999999999996</v>
      </c>
      <c r="C49" s="16">
        <v>0.59099999999999997</v>
      </c>
      <c r="D49" s="15">
        <v>159.22958950978617</v>
      </c>
      <c r="E49" s="16" t="s">
        <v>21</v>
      </c>
      <c r="F49" s="14">
        <v>0.61342060185185188</v>
      </c>
    </row>
    <row r="50" spans="1:6" x14ac:dyDescent="0.25">
      <c r="A50" s="16">
        <v>4.9400000000000004</v>
      </c>
      <c r="B50" s="16">
        <v>5.0640000000000001</v>
      </c>
      <c r="C50" s="16">
        <v>0.59299999999999997</v>
      </c>
      <c r="D50" s="15">
        <v>160.06150367870299</v>
      </c>
      <c r="E50" s="16" t="s">
        <v>21</v>
      </c>
      <c r="F50" s="14">
        <v>0.61342233796296297</v>
      </c>
    </row>
    <row r="51" spans="1:6" x14ac:dyDescent="0.25">
      <c r="A51" s="16">
        <v>5.05</v>
      </c>
      <c r="B51" s="16">
        <v>5.0709999999999997</v>
      </c>
      <c r="C51" s="16">
        <v>0.59299999999999997</v>
      </c>
      <c r="D51" s="15">
        <v>160.01621715325166</v>
      </c>
      <c r="E51" s="16" t="s">
        <v>21</v>
      </c>
      <c r="F51" s="14">
        <v>0.61342349537037033</v>
      </c>
    </row>
    <row r="52" spans="1:6" x14ac:dyDescent="0.25">
      <c r="A52" s="16">
        <v>5.21</v>
      </c>
      <c r="B52" s="16">
        <v>5.0650000000000004</v>
      </c>
      <c r="C52" s="16">
        <v>0.59399999999999997</v>
      </c>
      <c r="D52" s="15">
        <v>160.45863890098792</v>
      </c>
      <c r="E52" s="16" t="s">
        <v>21</v>
      </c>
      <c r="F52" s="14">
        <v>0.61342523148148143</v>
      </c>
    </row>
    <row r="53" spans="1:6" x14ac:dyDescent="0.25">
      <c r="A53" s="16">
        <v>5.4</v>
      </c>
      <c r="B53" s="16">
        <v>5.07</v>
      </c>
      <c r="C53" s="16">
        <v>0.59499999999999997</v>
      </c>
      <c r="D53" s="15">
        <v>160.83008965729576</v>
      </c>
      <c r="E53" s="16" t="s">
        <v>21</v>
      </c>
      <c r="F53" s="14">
        <v>0.61342754629629626</v>
      </c>
    </row>
    <row r="54" spans="1:6" x14ac:dyDescent="0.25">
      <c r="A54" s="16">
        <v>5.52</v>
      </c>
      <c r="B54" s="16">
        <v>5.0720000000000001</v>
      </c>
      <c r="C54" s="16">
        <v>0.59499999999999997</v>
      </c>
      <c r="D54" s="15">
        <v>160.81708656757363</v>
      </c>
      <c r="E54" s="16" t="s">
        <v>21</v>
      </c>
      <c r="F54" s="14">
        <v>0.61342928240740746</v>
      </c>
    </row>
    <row r="55" spans="1:6" x14ac:dyDescent="0.25">
      <c r="A55" s="16">
        <v>5.65</v>
      </c>
      <c r="B55" s="16">
        <v>5.0670000000000002</v>
      </c>
      <c r="C55" s="16">
        <v>0.59399999999999997</v>
      </c>
      <c r="D55" s="15">
        <v>160.44566538433548</v>
      </c>
      <c r="E55" s="16" t="s">
        <v>21</v>
      </c>
      <c r="F55" s="14">
        <v>0.61343043981481482</v>
      </c>
    </row>
    <row r="56" spans="1:6" x14ac:dyDescent="0.25">
      <c r="A56" s="16">
        <v>5.81</v>
      </c>
      <c r="B56" s="16">
        <v>5.0670000000000002</v>
      </c>
      <c r="C56" s="16">
        <v>0.59699999999999998</v>
      </c>
      <c r="D56" s="15">
        <v>161.65853856199004</v>
      </c>
      <c r="E56" s="16" t="s">
        <v>21</v>
      </c>
      <c r="F56" s="14">
        <v>0.61343217592592592</v>
      </c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16"/>
      <c r="B58" s="16"/>
      <c r="C58" s="16"/>
      <c r="D58" s="15"/>
      <c r="E58" s="16"/>
      <c r="F58" s="14"/>
    </row>
    <row r="59" spans="1:6" x14ac:dyDescent="0.25">
      <c r="A59" s="16"/>
      <c r="B59" s="16"/>
      <c r="C59" s="16"/>
      <c r="D59" s="15"/>
      <c r="E59" s="16"/>
      <c r="F59" s="14"/>
    </row>
    <row r="60" spans="1:6" x14ac:dyDescent="0.25">
      <c r="A60" s="16"/>
      <c r="B60" s="16"/>
      <c r="C60" s="16"/>
      <c r="D60" s="15"/>
      <c r="E60" s="16"/>
      <c r="F60" s="14"/>
    </row>
    <row r="61" spans="1:6" x14ac:dyDescent="0.25">
      <c r="A61" s="16"/>
      <c r="B61" s="16"/>
      <c r="C61" s="16"/>
      <c r="D61" s="15"/>
      <c r="E61" s="16"/>
      <c r="F61" s="14"/>
    </row>
    <row r="62" spans="1:6" x14ac:dyDescent="0.25">
      <c r="A62" s="16"/>
      <c r="B62" s="16"/>
      <c r="C62" s="16"/>
      <c r="D62" s="15"/>
      <c r="E62" s="16"/>
      <c r="F62" s="14"/>
    </row>
    <row r="63" spans="1:6" x14ac:dyDescent="0.25">
      <c r="A63" s="16"/>
      <c r="B63" s="16"/>
      <c r="C63" s="16"/>
      <c r="D63" s="15"/>
      <c r="E63" s="16"/>
      <c r="F63" s="14"/>
    </row>
    <row r="64" spans="1:6" x14ac:dyDescent="0.25">
      <c r="A64" s="16"/>
      <c r="B64" s="16"/>
      <c r="C64" s="16"/>
      <c r="D64" s="15"/>
      <c r="E64" s="16"/>
      <c r="F64" s="14"/>
    </row>
    <row r="65" spans="1:6" x14ac:dyDescent="0.25">
      <c r="A65" s="16"/>
      <c r="B65" s="16"/>
      <c r="C65" s="16"/>
      <c r="D65" s="15"/>
      <c r="E65" s="16"/>
      <c r="F65" s="1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0.65915717592592593</v>
      </c>
    </row>
    <row r="8" spans="1:6" x14ac:dyDescent="0.25">
      <c r="A8" s="2" t="s">
        <v>5</v>
      </c>
      <c r="B8" s="20">
        <v>149156</v>
      </c>
      <c r="C8" s="5"/>
    </row>
    <row r="9" spans="1:6" x14ac:dyDescent="0.25">
      <c r="A9" s="2" t="s">
        <v>6</v>
      </c>
      <c r="B9" s="20">
        <v>559755</v>
      </c>
      <c r="C9" s="5"/>
    </row>
    <row r="10" spans="1:6" x14ac:dyDescent="0.25">
      <c r="A10" s="6" t="s">
        <v>7</v>
      </c>
      <c r="B10" s="6">
        <v>6.77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0.31</v>
      </c>
      <c r="B13" s="16">
        <v>5.0709999999999997</v>
      </c>
      <c r="C13" s="16">
        <v>0.57199999999999995</v>
      </c>
      <c r="D13" s="15">
        <v>151.62557096087951</v>
      </c>
      <c r="E13" s="16" t="s">
        <v>21</v>
      </c>
      <c r="F13" s="14">
        <v>0.6174905092592593</v>
      </c>
    </row>
    <row r="14" spans="1:6" x14ac:dyDescent="0.25">
      <c r="A14" s="16">
        <v>0.43</v>
      </c>
      <c r="B14" s="16">
        <v>5.0839999999999996</v>
      </c>
      <c r="C14" s="16">
        <v>0.56999999999999995</v>
      </c>
      <c r="D14" s="15">
        <v>150.75558430700258</v>
      </c>
      <c r="E14" s="16" t="s">
        <v>21</v>
      </c>
      <c r="F14" s="14">
        <v>0.61750439814814817</v>
      </c>
    </row>
    <row r="15" spans="1:6" x14ac:dyDescent="0.25">
      <c r="A15" s="16">
        <v>0.54</v>
      </c>
      <c r="B15" s="16">
        <v>5.08</v>
      </c>
      <c r="C15" s="16">
        <v>0.57099999999999995</v>
      </c>
      <c r="D15" s="15">
        <v>151.17502651534039</v>
      </c>
      <c r="E15" s="16" t="s">
        <v>21</v>
      </c>
      <c r="F15" s="14">
        <v>0.617506712962963</v>
      </c>
    </row>
    <row r="16" spans="1:6" x14ac:dyDescent="0.25">
      <c r="A16" s="16">
        <v>0.66</v>
      </c>
      <c r="B16" s="16">
        <v>5.0579999999999998</v>
      </c>
      <c r="C16" s="16">
        <v>0.56899999999999995</v>
      </c>
      <c r="D16" s="15">
        <v>150.5188270421865</v>
      </c>
      <c r="E16" s="16" t="s">
        <v>21</v>
      </c>
      <c r="F16" s="14">
        <v>0.61750902777777772</v>
      </c>
    </row>
    <row r="17" spans="1:6" x14ac:dyDescent="0.25">
      <c r="A17" s="16">
        <v>0.77</v>
      </c>
      <c r="B17" s="16">
        <v>5.0529999999999999</v>
      </c>
      <c r="C17" s="16">
        <v>0.57299999999999995</v>
      </c>
      <c r="D17" s="15">
        <v>152.13208841352943</v>
      </c>
      <c r="E17" s="16" t="s">
        <v>21</v>
      </c>
      <c r="F17" s="14">
        <v>0.61751076388888892</v>
      </c>
    </row>
    <row r="18" spans="1:6" x14ac:dyDescent="0.25">
      <c r="A18" s="16">
        <v>0.88</v>
      </c>
      <c r="B18" s="16">
        <v>5.056</v>
      </c>
      <c r="C18" s="16">
        <v>0.56899999999999995</v>
      </c>
      <c r="D18" s="15">
        <v>150.53098448148788</v>
      </c>
      <c r="E18" s="16" t="s">
        <v>21</v>
      </c>
      <c r="F18" s="14">
        <v>0.61751250000000002</v>
      </c>
    </row>
    <row r="19" spans="1:6" x14ac:dyDescent="0.25">
      <c r="A19" s="16">
        <v>1.01</v>
      </c>
      <c r="B19" s="16">
        <v>5.0620000000000003</v>
      </c>
      <c r="C19" s="16">
        <v>0.57299999999999995</v>
      </c>
      <c r="D19" s="15">
        <v>152.07679637885704</v>
      </c>
      <c r="E19" s="16" t="s">
        <v>21</v>
      </c>
      <c r="F19" s="14">
        <v>0.61751423611111111</v>
      </c>
    </row>
    <row r="20" spans="1:6" x14ac:dyDescent="0.25">
      <c r="A20" s="16">
        <v>1.1399999999999999</v>
      </c>
      <c r="B20" s="16">
        <v>5.0609999999999999</v>
      </c>
      <c r="C20" s="16">
        <v>0.56999999999999995</v>
      </c>
      <c r="D20" s="15">
        <v>150.89564069941304</v>
      </c>
      <c r="E20" s="16" t="s">
        <v>21</v>
      </c>
      <c r="F20" s="14">
        <v>0.61751597222222221</v>
      </c>
    </row>
    <row r="21" spans="1:6" x14ac:dyDescent="0.25">
      <c r="A21" s="16">
        <v>1.29</v>
      </c>
      <c r="B21" s="16">
        <v>5.0549999999999997</v>
      </c>
      <c r="C21" s="16">
        <v>0.56999999999999995</v>
      </c>
      <c r="D21" s="15">
        <v>150.93220822759758</v>
      </c>
      <c r="E21" s="16" t="s">
        <v>21</v>
      </c>
      <c r="F21" s="14">
        <v>0.6175177083333333</v>
      </c>
    </row>
    <row r="22" spans="1:6" x14ac:dyDescent="0.25">
      <c r="A22" s="16">
        <v>1.5</v>
      </c>
      <c r="B22" s="16">
        <v>5.0449999999999999</v>
      </c>
      <c r="C22" s="16">
        <v>0.57099999999999995</v>
      </c>
      <c r="D22" s="15">
        <v>151.38884924159021</v>
      </c>
      <c r="E22" s="16" t="s">
        <v>21</v>
      </c>
      <c r="F22" s="14">
        <v>0.61752002314814813</v>
      </c>
    </row>
    <row r="23" spans="1:6" x14ac:dyDescent="0.25">
      <c r="A23" s="16">
        <v>1.63</v>
      </c>
      <c r="B23" s="16">
        <v>5.0449999999999999</v>
      </c>
      <c r="C23" s="16">
        <v>0.56999999999999995</v>
      </c>
      <c r="D23" s="15">
        <v>150.99318271412483</v>
      </c>
      <c r="E23" s="16" t="s">
        <v>21</v>
      </c>
      <c r="F23" s="14">
        <v>0.61752175925925923</v>
      </c>
    </row>
    <row r="24" spans="1:6" x14ac:dyDescent="0.25">
      <c r="A24" s="16">
        <v>1.75</v>
      </c>
      <c r="B24" s="16">
        <v>5.0469999999999997</v>
      </c>
      <c r="C24" s="16">
        <v>0.56999999999999995</v>
      </c>
      <c r="D24" s="15">
        <v>150.98098495516422</v>
      </c>
      <c r="E24" s="16" t="s">
        <v>21</v>
      </c>
      <c r="F24" s="14">
        <v>0.6175229166666667</v>
      </c>
    </row>
    <row r="25" spans="1:6" x14ac:dyDescent="0.25">
      <c r="A25" s="16">
        <v>1.91</v>
      </c>
      <c r="B25" s="16">
        <v>5.0469999999999997</v>
      </c>
      <c r="C25" s="16">
        <v>0.57199999999999995</v>
      </c>
      <c r="D25" s="15">
        <v>151.77261265087921</v>
      </c>
      <c r="E25" s="16" t="s">
        <v>21</v>
      </c>
      <c r="F25" s="14">
        <v>0.61752465277777779</v>
      </c>
    </row>
    <row r="26" spans="1:6" x14ac:dyDescent="0.25">
      <c r="A26" s="16">
        <v>2.02</v>
      </c>
      <c r="B26" s="16">
        <v>5.0490000000000004</v>
      </c>
      <c r="C26" s="16">
        <v>0.57299999999999995</v>
      </c>
      <c r="D26" s="15">
        <v>152.15667202755077</v>
      </c>
      <c r="E26" s="16" t="s">
        <v>21</v>
      </c>
      <c r="F26" s="14">
        <v>0.61752581018518515</v>
      </c>
    </row>
    <row r="27" spans="1:6" x14ac:dyDescent="0.25">
      <c r="A27" s="16">
        <v>2.12</v>
      </c>
      <c r="B27" s="16">
        <v>5.0460000000000003</v>
      </c>
      <c r="C27" s="16">
        <v>0.57499999999999996</v>
      </c>
      <c r="D27" s="15">
        <v>152.96893187204404</v>
      </c>
      <c r="E27" s="16" t="s">
        <v>21</v>
      </c>
      <c r="F27" s="14">
        <v>0.61752696759259262</v>
      </c>
    </row>
    <row r="28" spans="1:6" x14ac:dyDescent="0.25">
      <c r="A28" s="16">
        <v>2.25</v>
      </c>
      <c r="B28" s="16">
        <v>5.0519999999999996</v>
      </c>
      <c r="C28" s="16">
        <v>0.57099999999999995</v>
      </c>
      <c r="D28" s="15">
        <v>151.34604956772381</v>
      </c>
      <c r="E28" s="16" t="s">
        <v>21</v>
      </c>
      <c r="F28" s="14">
        <v>0.61752870370370372</v>
      </c>
    </row>
    <row r="29" spans="1:6" x14ac:dyDescent="0.25">
      <c r="A29" s="16">
        <v>2.37</v>
      </c>
      <c r="B29" s="16">
        <v>5.056</v>
      </c>
      <c r="C29" s="16">
        <v>0.57099999999999995</v>
      </c>
      <c r="D29" s="15">
        <v>151.32160050212721</v>
      </c>
      <c r="E29" s="16" t="s">
        <v>21</v>
      </c>
      <c r="F29" s="14">
        <v>0.61752986111111108</v>
      </c>
    </row>
    <row r="30" spans="1:6" x14ac:dyDescent="0.25">
      <c r="A30" s="16">
        <v>2.54</v>
      </c>
      <c r="B30" s="16">
        <v>5.05</v>
      </c>
      <c r="C30" s="16">
        <v>0.57199999999999995</v>
      </c>
      <c r="D30" s="15">
        <v>151.75422111332816</v>
      </c>
      <c r="E30" s="16" t="s">
        <v>21</v>
      </c>
      <c r="F30" s="14">
        <v>0.61753159722222217</v>
      </c>
    </row>
    <row r="31" spans="1:6" x14ac:dyDescent="0.25">
      <c r="A31" s="16">
        <v>2.66</v>
      </c>
      <c r="B31" s="16">
        <v>5.0519999999999996</v>
      </c>
      <c r="C31" s="16">
        <v>0.57099999999999995</v>
      </c>
      <c r="D31" s="15">
        <v>151.34604956772381</v>
      </c>
      <c r="E31" s="16" t="s">
        <v>21</v>
      </c>
      <c r="F31" s="14">
        <v>0.61753333333333338</v>
      </c>
    </row>
    <row r="32" spans="1:6" x14ac:dyDescent="0.25">
      <c r="A32" s="16">
        <v>2.76</v>
      </c>
      <c r="B32" s="16">
        <v>5.048</v>
      </c>
      <c r="C32" s="16">
        <v>0.57099999999999995</v>
      </c>
      <c r="D32" s="15">
        <v>151.37050437171143</v>
      </c>
      <c r="E32" s="16" t="s">
        <v>21</v>
      </c>
      <c r="F32" s="14">
        <v>0.617533912037037</v>
      </c>
    </row>
    <row r="33" spans="1:6" x14ac:dyDescent="0.25">
      <c r="A33" s="16">
        <v>2.88</v>
      </c>
      <c r="B33" s="16">
        <v>5.05</v>
      </c>
      <c r="C33" s="16">
        <v>0.57099999999999995</v>
      </c>
      <c r="D33" s="15">
        <v>151.35827625230769</v>
      </c>
      <c r="E33" s="16" t="s">
        <v>21</v>
      </c>
      <c r="F33" s="14">
        <v>0.61753506944444447</v>
      </c>
    </row>
    <row r="34" spans="1:6" x14ac:dyDescent="0.25">
      <c r="A34" s="16">
        <v>3</v>
      </c>
      <c r="B34" s="16">
        <v>5.056</v>
      </c>
      <c r="C34" s="16">
        <v>0.57299999999999995</v>
      </c>
      <c r="D34" s="15">
        <v>152.11365449021838</v>
      </c>
      <c r="E34" s="16" t="s">
        <v>21</v>
      </c>
      <c r="F34" s="14">
        <v>0.61753622685185183</v>
      </c>
    </row>
    <row r="35" spans="1:6" x14ac:dyDescent="0.25">
      <c r="A35" s="16">
        <v>3.13</v>
      </c>
      <c r="B35" s="16">
        <v>5.0510000000000002</v>
      </c>
      <c r="C35" s="16">
        <v>0.57199999999999995</v>
      </c>
      <c r="D35" s="15">
        <v>151.74809132031248</v>
      </c>
      <c r="E35" s="16" t="s">
        <v>21</v>
      </c>
      <c r="F35" s="14">
        <v>0.61753796296296293</v>
      </c>
    </row>
    <row r="36" spans="1:6" x14ac:dyDescent="0.25">
      <c r="A36" s="16">
        <v>3.27</v>
      </c>
      <c r="B36" s="16">
        <v>5.0519999999999996</v>
      </c>
      <c r="C36" s="16">
        <v>0.57199999999999995</v>
      </c>
      <c r="D36" s="15">
        <v>151.74196188700111</v>
      </c>
      <c r="E36" s="16" t="s">
        <v>21</v>
      </c>
      <c r="F36" s="14">
        <v>0.6175391203703704</v>
      </c>
    </row>
    <row r="37" spans="1:6" x14ac:dyDescent="0.25">
      <c r="A37" s="16">
        <v>3.43</v>
      </c>
      <c r="B37" s="16">
        <v>5.0519999999999996</v>
      </c>
      <c r="C37" s="16">
        <v>0.57399999999999995</v>
      </c>
      <c r="D37" s="15">
        <v>152.53486523456959</v>
      </c>
      <c r="E37" s="16" t="s">
        <v>21</v>
      </c>
      <c r="F37" s="14">
        <v>0.61754085648148149</v>
      </c>
    </row>
    <row r="38" spans="1:6" x14ac:dyDescent="0.25">
      <c r="A38" s="16">
        <v>3.55</v>
      </c>
      <c r="B38" s="16">
        <v>5.0549999999999997</v>
      </c>
      <c r="C38" s="16">
        <v>0.57299999999999995</v>
      </c>
      <c r="D38" s="15">
        <v>152.11979877069177</v>
      </c>
      <c r="E38" s="16" t="s">
        <v>21</v>
      </c>
      <c r="F38" s="14">
        <v>0.61754259259259259</v>
      </c>
    </row>
    <row r="39" spans="1:6" x14ac:dyDescent="0.25">
      <c r="A39" s="16">
        <v>3.68</v>
      </c>
      <c r="B39" s="16">
        <v>5.0549999999999997</v>
      </c>
      <c r="C39" s="16">
        <v>0.57199999999999995</v>
      </c>
      <c r="D39" s="15">
        <v>151.72357574501413</v>
      </c>
      <c r="E39" s="16" t="s">
        <v>21</v>
      </c>
      <c r="F39" s="14">
        <v>0.61754375000000006</v>
      </c>
    </row>
    <row r="40" spans="1:6" x14ac:dyDescent="0.25">
      <c r="A40" s="16">
        <v>3.84</v>
      </c>
      <c r="B40" s="16">
        <v>5.0529999999999999</v>
      </c>
      <c r="C40" s="16">
        <v>0.56999999999999995</v>
      </c>
      <c r="D40" s="15">
        <v>150.94440026369068</v>
      </c>
      <c r="E40" s="16" t="s">
        <v>21</v>
      </c>
      <c r="F40" s="14">
        <v>0.61754548611111115</v>
      </c>
    </row>
    <row r="41" spans="1:6" x14ac:dyDescent="0.25">
      <c r="A41" s="16">
        <v>3.96</v>
      </c>
      <c r="B41" s="16">
        <v>5.0579999999999998</v>
      </c>
      <c r="C41" s="16">
        <v>0.57399999999999995</v>
      </c>
      <c r="D41" s="15">
        <v>152.49790063565018</v>
      </c>
      <c r="E41" s="16" t="s">
        <v>21</v>
      </c>
      <c r="F41" s="14">
        <v>0.61754722222222225</v>
      </c>
    </row>
    <row r="42" spans="1:6" x14ac:dyDescent="0.25">
      <c r="A42" s="16">
        <v>4.0599999999999996</v>
      </c>
      <c r="B42" s="16">
        <v>5.0579999999999998</v>
      </c>
      <c r="C42" s="16">
        <v>0.57299999999999995</v>
      </c>
      <c r="D42" s="15">
        <v>152.10136701102317</v>
      </c>
      <c r="E42" s="16" t="s">
        <v>21</v>
      </c>
      <c r="F42" s="14">
        <v>0.61754837962962961</v>
      </c>
    </row>
    <row r="43" spans="1:6" x14ac:dyDescent="0.25">
      <c r="A43" s="16">
        <v>4.24</v>
      </c>
      <c r="B43" s="16">
        <v>5.0609999999999999</v>
      </c>
      <c r="C43" s="16">
        <v>0.57199999999999995</v>
      </c>
      <c r="D43" s="15">
        <v>151.6868131692973</v>
      </c>
      <c r="E43" s="16" t="s">
        <v>21</v>
      </c>
      <c r="F43" s="14">
        <v>0.6175501157407407</v>
      </c>
    </row>
    <row r="44" spans="1:6" x14ac:dyDescent="0.25">
      <c r="A44" s="16">
        <v>4.3600000000000003</v>
      </c>
      <c r="B44" s="16">
        <v>5.056</v>
      </c>
      <c r="C44" s="16">
        <v>0.57199999999999995</v>
      </c>
      <c r="D44" s="15">
        <v>151.71744775024132</v>
      </c>
      <c r="E44" s="16" t="s">
        <v>21</v>
      </c>
      <c r="F44" s="14">
        <v>0.61755185185185191</v>
      </c>
    </row>
    <row r="45" spans="1:6" x14ac:dyDescent="0.25">
      <c r="A45" s="16">
        <v>4.5</v>
      </c>
      <c r="B45" s="16">
        <v>5.0490000000000004</v>
      </c>
      <c r="C45" s="16">
        <v>0.57199999999999995</v>
      </c>
      <c r="D45" s="15">
        <v>151.76035126607584</v>
      </c>
      <c r="E45" s="16" t="s">
        <v>21</v>
      </c>
      <c r="F45" s="14">
        <v>0.61755300925925927</v>
      </c>
    </row>
    <row r="46" spans="1:6" x14ac:dyDescent="0.25">
      <c r="A46" s="16">
        <v>4.66</v>
      </c>
      <c r="B46" s="16">
        <v>5.05</v>
      </c>
      <c r="C46" s="16">
        <v>0.57299999999999995</v>
      </c>
      <c r="D46" s="15">
        <v>152.1505255829324</v>
      </c>
      <c r="E46" s="16" t="s">
        <v>21</v>
      </c>
      <c r="F46" s="14">
        <v>0.61755474537037036</v>
      </c>
    </row>
    <row r="47" spans="1:6" x14ac:dyDescent="0.25">
      <c r="A47" s="16">
        <v>4.8099999999999996</v>
      </c>
      <c r="B47" s="16">
        <v>5.0510000000000002</v>
      </c>
      <c r="C47" s="16">
        <v>0.57199999999999995</v>
      </c>
      <c r="D47" s="15">
        <v>151.74809132031248</v>
      </c>
      <c r="E47" s="16" t="s">
        <v>21</v>
      </c>
      <c r="F47" s="14">
        <v>0.61755648148148146</v>
      </c>
    </row>
    <row r="48" spans="1:6" x14ac:dyDescent="0.25">
      <c r="A48" s="16">
        <v>4.93</v>
      </c>
      <c r="B48" s="16">
        <v>5.05</v>
      </c>
      <c r="C48" s="16">
        <v>0.56899999999999995</v>
      </c>
      <c r="D48" s="15">
        <v>150.56746535601826</v>
      </c>
      <c r="E48" s="16" t="s">
        <v>21</v>
      </c>
      <c r="F48" s="14">
        <v>0.61755763888888893</v>
      </c>
    </row>
    <row r="49" spans="1:6" x14ac:dyDescent="0.25">
      <c r="A49" s="16">
        <v>5.09</v>
      </c>
      <c r="B49" s="16">
        <v>5.0529999999999999</v>
      </c>
      <c r="C49" s="16">
        <v>0.57199999999999995</v>
      </c>
      <c r="D49" s="15">
        <v>151.73583281336607</v>
      </c>
      <c r="E49" s="16" t="s">
        <v>21</v>
      </c>
      <c r="F49" s="14">
        <v>0.61755937500000002</v>
      </c>
    </row>
    <row r="50" spans="1:6" x14ac:dyDescent="0.25">
      <c r="A50" s="16">
        <v>5.23</v>
      </c>
      <c r="B50" s="16">
        <v>5.056</v>
      </c>
      <c r="C50" s="16">
        <v>0.57299999999999995</v>
      </c>
      <c r="D50" s="15">
        <v>152.11365449021838</v>
      </c>
      <c r="E50" s="16" t="s">
        <v>21</v>
      </c>
      <c r="F50" s="14">
        <v>0.61756111111111112</v>
      </c>
    </row>
    <row r="51" spans="1:6" x14ac:dyDescent="0.25">
      <c r="A51" s="16">
        <v>5.33</v>
      </c>
      <c r="B51" s="16">
        <v>5.0540000000000003</v>
      </c>
      <c r="C51" s="16">
        <v>0.57399999999999995</v>
      </c>
      <c r="D51" s="15">
        <v>152.52254225495685</v>
      </c>
      <c r="E51" s="16" t="s">
        <v>21</v>
      </c>
      <c r="F51" s="14">
        <v>0.61756226851851848</v>
      </c>
    </row>
    <row r="52" spans="1:6" x14ac:dyDescent="0.25">
      <c r="A52" s="16">
        <v>5.51</v>
      </c>
      <c r="B52" s="16">
        <v>5.0549999999999997</v>
      </c>
      <c r="C52" s="16">
        <v>0.56899999999999995</v>
      </c>
      <c r="D52" s="15">
        <v>150.53706373585879</v>
      </c>
      <c r="E52" s="16" t="s">
        <v>21</v>
      </c>
      <c r="F52" s="14">
        <v>0.61756400462962957</v>
      </c>
    </row>
    <row r="53" spans="1:6" x14ac:dyDescent="0.25">
      <c r="A53" s="16">
        <v>5.61</v>
      </c>
      <c r="B53" s="16">
        <v>5.0469999999999997</v>
      </c>
      <c r="C53" s="16">
        <v>0.57199999999999995</v>
      </c>
      <c r="D53" s="15">
        <v>151.77261265087921</v>
      </c>
      <c r="E53" s="16" t="s">
        <v>21</v>
      </c>
      <c r="F53" s="14">
        <v>0.61756574074074078</v>
      </c>
    </row>
    <row r="54" spans="1:6" x14ac:dyDescent="0.25">
      <c r="A54" s="16">
        <v>5.73</v>
      </c>
      <c r="B54" s="16">
        <v>5.0529999999999999</v>
      </c>
      <c r="C54" s="16">
        <v>0.57199999999999995</v>
      </c>
      <c r="D54" s="15">
        <v>151.73583281336607</v>
      </c>
      <c r="E54" s="16" t="s">
        <v>21</v>
      </c>
      <c r="F54" s="14">
        <v>0.61756689814814814</v>
      </c>
    </row>
    <row r="55" spans="1:6" x14ac:dyDescent="0.25">
      <c r="A55" s="16">
        <v>5.83</v>
      </c>
      <c r="B55" s="16">
        <v>5.0529999999999999</v>
      </c>
      <c r="C55" s="16">
        <v>0.57199999999999995</v>
      </c>
      <c r="D55" s="15">
        <v>151.73583281336607</v>
      </c>
      <c r="E55" s="16" t="s">
        <v>21</v>
      </c>
      <c r="F55" s="14">
        <v>0.61756863425925923</v>
      </c>
    </row>
    <row r="56" spans="1:6" x14ac:dyDescent="0.25">
      <c r="A56" s="16">
        <v>5.96</v>
      </c>
      <c r="B56" s="16">
        <v>5.056</v>
      </c>
      <c r="C56" s="16">
        <v>0.57299999999999995</v>
      </c>
      <c r="D56" s="15">
        <v>152.11365449021838</v>
      </c>
      <c r="E56" s="16" t="s">
        <v>21</v>
      </c>
      <c r="F56" s="14">
        <v>0.61757094907407406</v>
      </c>
    </row>
    <row r="57" spans="1:6" x14ac:dyDescent="0.25">
      <c r="A57" s="16">
        <v>6.06</v>
      </c>
      <c r="B57" s="16">
        <v>5.0570000000000004</v>
      </c>
      <c r="C57" s="16">
        <v>0.56899999999999995</v>
      </c>
      <c r="D57" s="15">
        <v>150.52490558360637</v>
      </c>
      <c r="E57" s="16" t="s">
        <v>21</v>
      </c>
      <c r="F57" s="14">
        <v>0.61757268518518516</v>
      </c>
    </row>
    <row r="58" spans="1:6" x14ac:dyDescent="0.25">
      <c r="A58" s="16">
        <v>6.2</v>
      </c>
      <c r="B58" s="16">
        <v>5.056</v>
      </c>
      <c r="C58" s="16">
        <v>0.57099999999999995</v>
      </c>
      <c r="D58" s="15">
        <v>151.32160050212721</v>
      </c>
      <c r="E58" s="16" t="s">
        <v>21</v>
      </c>
      <c r="F58" s="14">
        <v>0.61757499999999999</v>
      </c>
    </row>
    <row r="59" spans="1:6" x14ac:dyDescent="0.25">
      <c r="A59" s="16">
        <v>6.3</v>
      </c>
      <c r="B59" s="16">
        <v>5.0590000000000002</v>
      </c>
      <c r="C59" s="16">
        <v>0.57099999999999995</v>
      </c>
      <c r="D59" s="15">
        <v>151.30326746768051</v>
      </c>
      <c r="E59" s="16" t="s">
        <v>21</v>
      </c>
      <c r="F59" s="14">
        <v>0.61757673611111108</v>
      </c>
    </row>
    <row r="60" spans="1:6" x14ac:dyDescent="0.25">
      <c r="A60" s="16">
        <v>6.41</v>
      </c>
      <c r="B60" s="16">
        <v>5.0599999999999996</v>
      </c>
      <c r="C60" s="16">
        <v>0.57199999999999995</v>
      </c>
      <c r="D60" s="15">
        <v>151.69293936652295</v>
      </c>
      <c r="E60" s="16" t="s">
        <v>21</v>
      </c>
      <c r="F60" s="14">
        <v>0.61757789351851855</v>
      </c>
    </row>
    <row r="61" spans="1:6" x14ac:dyDescent="0.25">
      <c r="A61" s="16">
        <v>6.55</v>
      </c>
      <c r="B61" s="16">
        <v>5.0640000000000001</v>
      </c>
      <c r="C61" s="16">
        <v>0.57599999999999996</v>
      </c>
      <c r="D61" s="15">
        <v>153.2548987174429</v>
      </c>
      <c r="E61" s="16" t="s">
        <v>21</v>
      </c>
      <c r="F61" s="14">
        <v>0.61757962962962965</v>
      </c>
    </row>
    <row r="62" spans="1:6" x14ac:dyDescent="0.25">
      <c r="A62" s="16">
        <v>6.66</v>
      </c>
      <c r="B62" s="16">
        <v>5.0590000000000002</v>
      </c>
      <c r="C62" s="16">
        <v>0.57199999999999995</v>
      </c>
      <c r="D62" s="15">
        <v>151.69906592320228</v>
      </c>
      <c r="E62" s="16" t="s">
        <v>21</v>
      </c>
      <c r="F62" s="14">
        <v>0.61758136574074074</v>
      </c>
    </row>
    <row r="63" spans="1:6" x14ac:dyDescent="0.25">
      <c r="A63" s="16">
        <v>6.77</v>
      </c>
      <c r="B63" s="16">
        <v>5.4160000000000004</v>
      </c>
      <c r="C63" s="16">
        <v>0.81100000000000005</v>
      </c>
      <c r="D63" s="15">
        <v>252.87023443332623</v>
      </c>
      <c r="E63" s="16" t="s">
        <v>21</v>
      </c>
      <c r="F63" s="14">
        <v>0.61758310185185183</v>
      </c>
    </row>
    <row r="64" spans="1:6" x14ac:dyDescent="0.25">
      <c r="A64" s="16"/>
      <c r="B64" s="16"/>
      <c r="C64" s="16"/>
      <c r="D64" s="15"/>
      <c r="E64" s="16"/>
      <c r="F64" s="14"/>
    </row>
    <row r="65" spans="1:6" x14ac:dyDescent="0.25">
      <c r="A65" s="16"/>
      <c r="B65" s="16"/>
      <c r="C65" s="16"/>
      <c r="D65" s="15"/>
      <c r="E65" s="16"/>
      <c r="F65" s="14"/>
    </row>
    <row r="66" spans="1:6" x14ac:dyDescent="0.25">
      <c r="A66" s="16"/>
      <c r="B66" s="16"/>
      <c r="C66" s="16"/>
      <c r="D66" s="15"/>
      <c r="E66" s="16"/>
      <c r="F66" s="14"/>
    </row>
    <row r="67" spans="1:6" x14ac:dyDescent="0.25">
      <c r="A67" s="16"/>
      <c r="B67" s="16"/>
      <c r="C67" s="16"/>
      <c r="D67" s="15"/>
      <c r="E67" s="16"/>
      <c r="F67" s="14"/>
    </row>
    <row r="68" spans="1:6" x14ac:dyDescent="0.25">
      <c r="A68" s="16"/>
      <c r="B68" s="16"/>
      <c r="C68" s="16"/>
      <c r="D68" s="15"/>
      <c r="E68" s="16"/>
      <c r="F68" s="14"/>
    </row>
    <row r="69" spans="1:6" x14ac:dyDescent="0.25">
      <c r="A69" s="16"/>
      <c r="B69" s="16"/>
      <c r="C69" s="16"/>
      <c r="D69" s="15"/>
      <c r="E69" s="16"/>
      <c r="F69" s="14"/>
    </row>
    <row r="70" spans="1:6" x14ac:dyDescent="0.25">
      <c r="A70" s="16"/>
      <c r="B70" s="16"/>
      <c r="C70" s="16"/>
      <c r="E70" s="16"/>
      <c r="F70" s="14"/>
    </row>
    <row r="71" spans="1:6" x14ac:dyDescent="0.25">
      <c r="A71" s="16"/>
      <c r="B71" s="16"/>
      <c r="C71" s="16"/>
      <c r="E71" s="16"/>
      <c r="F71" s="14"/>
    </row>
    <row r="72" spans="1:6" x14ac:dyDescent="0.25">
      <c r="A72" s="16"/>
      <c r="B72" s="16"/>
      <c r="C72" s="16"/>
      <c r="E72" s="16"/>
      <c r="F72" s="14"/>
    </row>
    <row r="73" spans="1:6" x14ac:dyDescent="0.25">
      <c r="A73" s="16"/>
      <c r="B73" s="16"/>
      <c r="C73" s="16"/>
      <c r="E73" s="16"/>
      <c r="F73" s="14"/>
    </row>
    <row r="74" spans="1:6" x14ac:dyDescent="0.25">
      <c r="A74" s="16"/>
      <c r="B74" s="16"/>
      <c r="C74" s="16"/>
      <c r="E74" s="16"/>
      <c r="F74" s="14"/>
    </row>
    <row r="75" spans="1:6" x14ac:dyDescent="0.25">
      <c r="A75" s="16"/>
      <c r="B75" s="16"/>
      <c r="C75" s="16"/>
      <c r="E75" s="16"/>
      <c r="F75" s="14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zoomScaleNormal="100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0.66287592592592592</v>
      </c>
    </row>
    <row r="8" spans="1:6" x14ac:dyDescent="0.25">
      <c r="A8" s="2" t="s">
        <v>5</v>
      </c>
      <c r="B8" s="21">
        <v>149220</v>
      </c>
      <c r="C8" s="5"/>
    </row>
    <row r="9" spans="1:6" x14ac:dyDescent="0.25">
      <c r="A9" s="2" t="s">
        <v>6</v>
      </c>
      <c r="B9" s="21">
        <v>561091</v>
      </c>
      <c r="C9" s="5"/>
    </row>
    <row r="10" spans="1:6" x14ac:dyDescent="0.25">
      <c r="A10" s="6" t="s">
        <v>7</v>
      </c>
      <c r="B10" s="24">
        <v>8.9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0.21</v>
      </c>
      <c r="B13" s="16">
        <v>5.0839999999999996</v>
      </c>
      <c r="C13" s="16">
        <v>0.58799999999999997</v>
      </c>
      <c r="D13" s="15">
        <v>157.92110203688571</v>
      </c>
      <c r="E13" s="16" t="s">
        <v>21</v>
      </c>
      <c r="F13" s="14">
        <v>0.62120925925925929</v>
      </c>
    </row>
    <row r="14" spans="1:6" x14ac:dyDescent="0.25">
      <c r="A14" s="16">
        <v>0.34</v>
      </c>
      <c r="B14" s="16">
        <v>5.0670000000000002</v>
      </c>
      <c r="C14" s="16">
        <v>0.58599999999999997</v>
      </c>
      <c r="D14" s="15">
        <v>157.22714514281091</v>
      </c>
      <c r="E14" s="16" t="s">
        <v>21</v>
      </c>
      <c r="F14" s="14">
        <v>0.62123298611111111</v>
      </c>
    </row>
    <row r="15" spans="1:6" x14ac:dyDescent="0.25">
      <c r="A15" s="16">
        <v>0.46</v>
      </c>
      <c r="B15" s="16">
        <v>5.0659999999999998</v>
      </c>
      <c r="C15" s="16">
        <v>0.58699999999999997</v>
      </c>
      <c r="D15" s="15">
        <v>157.63457289766171</v>
      </c>
      <c r="E15" s="16" t="s">
        <v>21</v>
      </c>
      <c r="F15" s="14">
        <v>0.6212364583333333</v>
      </c>
    </row>
    <row r="16" spans="1:6" x14ac:dyDescent="0.25">
      <c r="A16" s="16">
        <v>0.56000000000000005</v>
      </c>
      <c r="B16" s="16">
        <v>5.0609999999999999</v>
      </c>
      <c r="C16" s="16">
        <v>0.58599999999999997</v>
      </c>
      <c r="D16" s="15">
        <v>157.26527265748368</v>
      </c>
      <c r="E16" s="16" t="s">
        <v>21</v>
      </c>
      <c r="F16" s="14">
        <v>0.62123877314814813</v>
      </c>
    </row>
    <row r="17" spans="1:6" x14ac:dyDescent="0.25">
      <c r="A17" s="16">
        <v>0.68</v>
      </c>
      <c r="B17" s="16">
        <v>5.0629999999999997</v>
      </c>
      <c r="C17" s="16">
        <v>0.58699999999999997</v>
      </c>
      <c r="D17" s="15">
        <v>157.65368573985896</v>
      </c>
      <c r="E17" s="16" t="s">
        <v>21</v>
      </c>
      <c r="F17" s="14">
        <v>0.62124629629629635</v>
      </c>
    </row>
    <row r="18" spans="1:6" x14ac:dyDescent="0.25">
      <c r="A18" s="16">
        <v>0.83</v>
      </c>
      <c r="B18" s="16">
        <v>5.0590000000000002</v>
      </c>
      <c r="C18" s="16">
        <v>0.58499999999999996</v>
      </c>
      <c r="D18" s="15">
        <v>156.87715429542754</v>
      </c>
      <c r="E18" s="16" t="s">
        <v>21</v>
      </c>
      <c r="F18" s="14">
        <v>0.62124918981481481</v>
      </c>
    </row>
    <row r="19" spans="1:6" x14ac:dyDescent="0.25">
      <c r="A19" s="16">
        <v>0.96</v>
      </c>
      <c r="B19" s="16">
        <v>5.0590000000000002</v>
      </c>
      <c r="C19" s="16">
        <v>0.58399999999999996</v>
      </c>
      <c r="D19" s="15">
        <v>156.47668320412834</v>
      </c>
      <c r="E19" s="16" t="s">
        <v>21</v>
      </c>
      <c r="F19" s="14">
        <v>0.62125150462962964</v>
      </c>
    </row>
    <row r="20" spans="1:6" x14ac:dyDescent="0.25">
      <c r="A20" s="16">
        <v>1.1100000000000001</v>
      </c>
      <c r="B20" s="16">
        <v>5.0629999999999997</v>
      </c>
      <c r="C20" s="16">
        <v>0.58599999999999997</v>
      </c>
      <c r="D20" s="15">
        <v>157.25256199047723</v>
      </c>
      <c r="E20" s="16" t="s">
        <v>21</v>
      </c>
      <c r="F20" s="14">
        <v>0.62125324074074073</v>
      </c>
    </row>
    <row r="21" spans="1:6" x14ac:dyDescent="0.25">
      <c r="A21" s="16">
        <v>1.22</v>
      </c>
      <c r="B21" s="16">
        <v>5.0599999999999996</v>
      </c>
      <c r="C21" s="16">
        <v>0.58499999999999996</v>
      </c>
      <c r="D21" s="15">
        <v>156.87081456142741</v>
      </c>
      <c r="E21" s="16" t="s">
        <v>21</v>
      </c>
      <c r="F21" s="14">
        <v>0.62125497685185183</v>
      </c>
    </row>
    <row r="22" spans="1:6" x14ac:dyDescent="0.25">
      <c r="A22" s="16">
        <v>1.34</v>
      </c>
      <c r="B22" s="16">
        <v>5.0570000000000004</v>
      </c>
      <c r="C22" s="16">
        <v>0.58499999999999996</v>
      </c>
      <c r="D22" s="15">
        <v>156.8898348823115</v>
      </c>
      <c r="E22" s="16" t="s">
        <v>21</v>
      </c>
      <c r="F22" s="14">
        <v>0.6212561342592593</v>
      </c>
    </row>
    <row r="23" spans="1:6" x14ac:dyDescent="0.25">
      <c r="A23" s="16">
        <v>1.5</v>
      </c>
      <c r="B23" s="16">
        <v>5.0599999999999996</v>
      </c>
      <c r="C23" s="16">
        <v>0.58599999999999997</v>
      </c>
      <c r="D23" s="15">
        <v>157.27162855188155</v>
      </c>
      <c r="E23" s="16" t="s">
        <v>21</v>
      </c>
      <c r="F23" s="14">
        <v>0.62125787037037039</v>
      </c>
    </row>
    <row r="24" spans="1:6" x14ac:dyDescent="0.25">
      <c r="A24" s="16">
        <v>1.62</v>
      </c>
      <c r="B24" s="16">
        <v>5.0549999999999997</v>
      </c>
      <c r="C24" s="16">
        <v>0.58499999999999996</v>
      </c>
      <c r="D24" s="15">
        <v>156.90251696123335</v>
      </c>
      <c r="E24" s="16" t="s">
        <v>21</v>
      </c>
      <c r="F24" s="14">
        <v>0.62125960648148149</v>
      </c>
    </row>
    <row r="25" spans="1:6" x14ac:dyDescent="0.25">
      <c r="A25" s="16">
        <v>1.72</v>
      </c>
      <c r="B25" s="16">
        <v>5.0579999999999998</v>
      </c>
      <c r="C25" s="16">
        <v>0.58499999999999996</v>
      </c>
      <c r="D25" s="15">
        <v>156.88349440237923</v>
      </c>
      <c r="E25" s="16" t="s">
        <v>21</v>
      </c>
      <c r="F25" s="14">
        <v>0.62126076388888885</v>
      </c>
    </row>
    <row r="26" spans="1:6" x14ac:dyDescent="0.25">
      <c r="A26" s="16">
        <v>1.86</v>
      </c>
      <c r="B26" s="16">
        <v>5.0599999999999996</v>
      </c>
      <c r="C26" s="16">
        <v>0.58799999999999997</v>
      </c>
      <c r="D26" s="15">
        <v>158.07433477502065</v>
      </c>
      <c r="E26" s="16" t="s">
        <v>21</v>
      </c>
      <c r="F26" s="14">
        <v>0.62126250000000005</v>
      </c>
    </row>
    <row r="27" spans="1:6" x14ac:dyDescent="0.25">
      <c r="A27" s="16">
        <v>1.96</v>
      </c>
      <c r="B27" s="16">
        <v>5.0529999999999999</v>
      </c>
      <c r="C27" s="16">
        <v>0.58499999999999996</v>
      </c>
      <c r="D27" s="15">
        <v>156.91520053242436</v>
      </c>
      <c r="E27" s="16" t="s">
        <v>21</v>
      </c>
      <c r="F27" s="14">
        <v>0.62126423611111115</v>
      </c>
    </row>
    <row r="28" spans="1:6" x14ac:dyDescent="0.25">
      <c r="A28" s="16">
        <v>2.08</v>
      </c>
      <c r="B28" s="16">
        <v>5.0620000000000003</v>
      </c>
      <c r="C28" s="16">
        <v>0.58599999999999997</v>
      </c>
      <c r="D28" s="15">
        <v>157.25891713702518</v>
      </c>
      <c r="E28" s="16" t="s">
        <v>21</v>
      </c>
      <c r="F28" s="14">
        <v>0.62126597222222224</v>
      </c>
    </row>
    <row r="29" spans="1:6" x14ac:dyDescent="0.25">
      <c r="A29" s="16">
        <v>2.21</v>
      </c>
      <c r="B29" s="16">
        <v>5.0549999999999997</v>
      </c>
      <c r="C29" s="16">
        <v>0.58499999999999996</v>
      </c>
      <c r="D29" s="15">
        <v>156.90251696123335</v>
      </c>
      <c r="E29" s="16" t="s">
        <v>21</v>
      </c>
      <c r="F29" s="14">
        <v>0.6212671296296296</v>
      </c>
    </row>
    <row r="30" spans="1:6" x14ac:dyDescent="0.25">
      <c r="A30" s="16">
        <v>2.36</v>
      </c>
      <c r="B30" s="16">
        <v>5.0540000000000003</v>
      </c>
      <c r="C30" s="16">
        <v>0.58699999999999997</v>
      </c>
      <c r="D30" s="15">
        <v>157.71104451573044</v>
      </c>
      <c r="E30" s="16" t="s">
        <v>21</v>
      </c>
      <c r="F30" s="14">
        <v>0.62126944444444443</v>
      </c>
    </row>
    <row r="31" spans="1:6" x14ac:dyDescent="0.25">
      <c r="A31" s="16">
        <v>2.46</v>
      </c>
      <c r="B31" s="16">
        <v>5.0529999999999999</v>
      </c>
      <c r="C31" s="16">
        <v>0.59</v>
      </c>
      <c r="D31" s="15">
        <v>158.92344479952456</v>
      </c>
      <c r="E31" s="16" t="s">
        <v>21</v>
      </c>
      <c r="F31" s="14">
        <v>0.62127118055555552</v>
      </c>
    </row>
    <row r="32" spans="1:6" x14ac:dyDescent="0.25">
      <c r="A32" s="16">
        <v>2.57</v>
      </c>
      <c r="B32" s="16">
        <v>5.056</v>
      </c>
      <c r="C32" s="16">
        <v>0.58799999999999997</v>
      </c>
      <c r="D32" s="15">
        <v>158.09989461342832</v>
      </c>
      <c r="E32" s="16" t="s">
        <v>21</v>
      </c>
      <c r="F32" s="14">
        <v>0.62127291666666662</v>
      </c>
    </row>
    <row r="33" spans="1:6" x14ac:dyDescent="0.25">
      <c r="A33" s="16">
        <v>2.7</v>
      </c>
      <c r="B33" s="16">
        <v>5.056</v>
      </c>
      <c r="C33" s="16">
        <v>0.58599999999999997</v>
      </c>
      <c r="D33" s="15">
        <v>157.29705586944857</v>
      </c>
      <c r="E33" s="16" t="s">
        <v>21</v>
      </c>
      <c r="F33" s="14">
        <v>0.62127407407407409</v>
      </c>
    </row>
    <row r="34" spans="1:6" x14ac:dyDescent="0.25">
      <c r="A34" s="16">
        <v>2.83</v>
      </c>
      <c r="B34" s="16">
        <v>5.0599999999999996</v>
      </c>
      <c r="C34" s="16">
        <v>0.58599999999999997</v>
      </c>
      <c r="D34" s="15">
        <v>157.27162855188155</v>
      </c>
      <c r="E34" s="16" t="s">
        <v>21</v>
      </c>
      <c r="F34" s="14">
        <v>0.62127581018518518</v>
      </c>
    </row>
    <row r="35" spans="1:6" x14ac:dyDescent="0.25">
      <c r="A35" s="16">
        <v>2.95</v>
      </c>
      <c r="B35" s="16">
        <v>5.0540000000000003</v>
      </c>
      <c r="C35" s="16">
        <v>0.58499999999999996</v>
      </c>
      <c r="D35" s="15">
        <v>156.90885856028072</v>
      </c>
      <c r="E35" s="16" t="s">
        <v>21</v>
      </c>
      <c r="F35" s="14">
        <v>0.62127696759259254</v>
      </c>
    </row>
    <row r="36" spans="1:6" x14ac:dyDescent="0.25">
      <c r="A36" s="16">
        <v>3.11</v>
      </c>
      <c r="B36" s="16">
        <v>5.0579999999999998</v>
      </c>
      <c r="C36" s="16">
        <v>0.58599999999999997</v>
      </c>
      <c r="D36" s="15">
        <v>157.28434146261196</v>
      </c>
      <c r="E36" s="16" t="s">
        <v>21</v>
      </c>
      <c r="F36" s="14">
        <v>0.62127870370370375</v>
      </c>
    </row>
    <row r="37" spans="1:6" x14ac:dyDescent="0.25">
      <c r="A37" s="16">
        <v>3.24</v>
      </c>
      <c r="B37" s="16">
        <v>5.0540000000000003</v>
      </c>
      <c r="C37" s="16">
        <v>0.58299999999999996</v>
      </c>
      <c r="D37" s="15">
        <v>156.10811072788829</v>
      </c>
      <c r="E37" s="16" t="s">
        <v>21</v>
      </c>
      <c r="F37" s="14">
        <v>0.62128043981481484</v>
      </c>
    </row>
    <row r="38" spans="1:6" x14ac:dyDescent="0.25">
      <c r="A38" s="16">
        <v>3.37</v>
      </c>
      <c r="B38" s="16">
        <v>5.0519999999999996</v>
      </c>
      <c r="C38" s="16">
        <v>0.58399999999999996</v>
      </c>
      <c r="D38" s="15">
        <v>156.52095615268922</v>
      </c>
      <c r="E38" s="16" t="s">
        <v>21</v>
      </c>
      <c r="F38" s="14">
        <v>0.6212815972222222</v>
      </c>
    </row>
    <row r="39" spans="1:6" x14ac:dyDescent="0.25">
      <c r="A39" s="16">
        <v>3.57</v>
      </c>
      <c r="B39" s="16">
        <v>5.0549999999999997</v>
      </c>
      <c r="C39" s="16">
        <v>0.58499999999999996</v>
      </c>
      <c r="D39" s="15">
        <v>156.90251696123335</v>
      </c>
      <c r="E39" s="16" t="s">
        <v>21</v>
      </c>
      <c r="F39" s="14">
        <v>0.6212833333333333</v>
      </c>
    </row>
    <row r="40" spans="1:6" x14ac:dyDescent="0.25">
      <c r="A40" s="16">
        <v>3.7</v>
      </c>
      <c r="B40" s="16">
        <v>5.0540000000000003</v>
      </c>
      <c r="C40" s="16">
        <v>0.58799999999999997</v>
      </c>
      <c r="D40" s="15">
        <v>158.11267678960181</v>
      </c>
      <c r="E40" s="16" t="s">
        <v>21</v>
      </c>
      <c r="F40" s="14">
        <v>0.6212850694444445</v>
      </c>
    </row>
    <row r="41" spans="1:6" x14ac:dyDescent="0.25">
      <c r="A41" s="16">
        <v>3.85</v>
      </c>
      <c r="B41" s="16">
        <v>5.0570000000000004</v>
      </c>
      <c r="C41" s="16">
        <v>0.58799999999999997</v>
      </c>
      <c r="D41" s="15">
        <v>158.09350408962774</v>
      </c>
      <c r="E41" s="16" t="s">
        <v>21</v>
      </c>
      <c r="F41" s="14">
        <v>0.62128622685185186</v>
      </c>
    </row>
    <row r="42" spans="1:6" x14ac:dyDescent="0.25">
      <c r="A42" s="16">
        <v>3.97</v>
      </c>
      <c r="B42" s="16">
        <v>5.056</v>
      </c>
      <c r="C42" s="16">
        <v>0.58799999999999997</v>
      </c>
      <c r="D42" s="15">
        <v>158.09989461342832</v>
      </c>
      <c r="E42" s="16" t="s">
        <v>21</v>
      </c>
      <c r="F42" s="14">
        <v>0.62128738425925922</v>
      </c>
    </row>
    <row r="43" spans="1:6" x14ac:dyDescent="0.25">
      <c r="A43" s="16">
        <v>4.07</v>
      </c>
      <c r="B43" s="16">
        <v>5.0529999999999999</v>
      </c>
      <c r="C43" s="16">
        <v>0.58499999999999996</v>
      </c>
      <c r="D43" s="15">
        <v>156.91520053242436</v>
      </c>
      <c r="E43" s="16" t="s">
        <v>21</v>
      </c>
      <c r="F43" s="14">
        <v>0.62128796296296296</v>
      </c>
    </row>
    <row r="44" spans="1:6" x14ac:dyDescent="0.25">
      <c r="A44" s="16">
        <v>4.17</v>
      </c>
      <c r="B44" s="16">
        <v>5.0469999999999997</v>
      </c>
      <c r="C44" s="16">
        <v>0.58499999999999996</v>
      </c>
      <c r="D44" s="15">
        <v>156.95326020192823</v>
      </c>
      <c r="E44" s="16" t="s">
        <v>21</v>
      </c>
      <c r="F44" s="14">
        <v>0.62128912037037032</v>
      </c>
    </row>
    <row r="45" spans="1:6" x14ac:dyDescent="0.25">
      <c r="A45" s="16">
        <v>4.3</v>
      </c>
      <c r="B45" s="16">
        <v>5.0540000000000003</v>
      </c>
      <c r="C45" s="16">
        <v>0.58299999999999996</v>
      </c>
      <c r="D45" s="15">
        <v>156.10811072788829</v>
      </c>
      <c r="E45" s="16" t="s">
        <v>21</v>
      </c>
      <c r="F45" s="14">
        <v>0.62129027777777779</v>
      </c>
    </row>
    <row r="46" spans="1:6" x14ac:dyDescent="0.25">
      <c r="A46" s="16">
        <v>4.41</v>
      </c>
      <c r="B46" s="16">
        <v>5.05</v>
      </c>
      <c r="C46" s="16">
        <v>0.58499999999999996</v>
      </c>
      <c r="D46" s="15">
        <v>156.93422868772228</v>
      </c>
      <c r="E46" s="16" t="s">
        <v>21</v>
      </c>
      <c r="F46" s="14">
        <v>0.62129143518518515</v>
      </c>
    </row>
    <row r="47" spans="1:6" x14ac:dyDescent="0.25">
      <c r="A47" s="16">
        <v>4.55</v>
      </c>
      <c r="B47" s="16">
        <v>5.048</v>
      </c>
      <c r="C47" s="16">
        <v>0.58799999999999997</v>
      </c>
      <c r="D47" s="15">
        <v>158.15103234880337</v>
      </c>
      <c r="E47" s="16" t="s">
        <v>21</v>
      </c>
      <c r="F47" s="14">
        <v>0.62129259259259262</v>
      </c>
    </row>
    <row r="48" spans="1:6" x14ac:dyDescent="0.25">
      <c r="A48" s="16">
        <v>4.66</v>
      </c>
      <c r="B48" s="16">
        <v>5.0490000000000004</v>
      </c>
      <c r="C48" s="16">
        <v>0.58499999999999996</v>
      </c>
      <c r="D48" s="15">
        <v>156.94057215254026</v>
      </c>
      <c r="E48" s="16" t="s">
        <v>21</v>
      </c>
      <c r="F48" s="14">
        <v>0.62129374999999998</v>
      </c>
    </row>
    <row r="49" spans="1:6" x14ac:dyDescent="0.25">
      <c r="A49" s="16">
        <v>4.82</v>
      </c>
      <c r="B49" s="16">
        <v>5.0510000000000002</v>
      </c>
      <c r="C49" s="16">
        <v>0.58899999999999997</v>
      </c>
      <c r="D49" s="15">
        <v>158.53389448052297</v>
      </c>
      <c r="E49" s="16" t="s">
        <v>21</v>
      </c>
      <c r="F49" s="14">
        <v>0.62129490740740745</v>
      </c>
    </row>
    <row r="50" spans="1:6" x14ac:dyDescent="0.25">
      <c r="A50" s="16">
        <v>4.95</v>
      </c>
      <c r="B50" s="16">
        <v>5.0410000000000004</v>
      </c>
      <c r="C50" s="16">
        <v>0.58799999999999997</v>
      </c>
      <c r="D50" s="15">
        <v>158.19579762851481</v>
      </c>
      <c r="E50" s="16" t="s">
        <v>21</v>
      </c>
      <c r="F50" s="14">
        <v>0.62129664351851854</v>
      </c>
    </row>
    <row r="51" spans="1:6" x14ac:dyDescent="0.25">
      <c r="A51" s="16">
        <v>5.07</v>
      </c>
      <c r="B51" s="16">
        <v>5.0359999999999996</v>
      </c>
      <c r="C51" s="16">
        <v>0.58599999999999997</v>
      </c>
      <c r="D51" s="15">
        <v>157.4242822747334</v>
      </c>
      <c r="E51" s="16" t="s">
        <v>21</v>
      </c>
      <c r="F51" s="14">
        <v>0.6212978009259259</v>
      </c>
    </row>
    <row r="52" spans="1:6" x14ac:dyDescent="0.25">
      <c r="A52" s="16">
        <v>5.18</v>
      </c>
      <c r="B52" s="16">
        <v>5.0460000000000003</v>
      </c>
      <c r="C52" s="16">
        <v>0.58599999999999997</v>
      </c>
      <c r="D52" s="15">
        <v>157.36065035334818</v>
      </c>
      <c r="E52" s="16" t="s">
        <v>21</v>
      </c>
      <c r="F52" s="14">
        <v>0.62129895833333337</v>
      </c>
    </row>
    <row r="53" spans="1:6" x14ac:dyDescent="0.25">
      <c r="A53" s="16">
        <v>5.28</v>
      </c>
      <c r="B53" s="16">
        <v>5.0389999999999997</v>
      </c>
      <c r="C53" s="16">
        <v>0.58799999999999997</v>
      </c>
      <c r="D53" s="15">
        <v>158.20859109756648</v>
      </c>
      <c r="E53" s="16" t="s">
        <v>21</v>
      </c>
      <c r="F53" s="14">
        <v>0.621299537037037</v>
      </c>
    </row>
    <row r="54" spans="1:6" x14ac:dyDescent="0.25">
      <c r="A54" s="16">
        <v>5.4</v>
      </c>
      <c r="B54" s="16">
        <v>5.0430000000000001</v>
      </c>
      <c r="C54" s="16">
        <v>0.59</v>
      </c>
      <c r="D54" s="15">
        <v>158.98771431365986</v>
      </c>
      <c r="E54" s="16" t="s">
        <v>21</v>
      </c>
      <c r="F54" s="14">
        <v>0.6213012731481482</v>
      </c>
    </row>
    <row r="55" spans="1:6" x14ac:dyDescent="0.25">
      <c r="A55" s="16">
        <v>5.52</v>
      </c>
      <c r="B55" s="16">
        <v>5.048</v>
      </c>
      <c r="C55" s="16">
        <v>0.58799999999999997</v>
      </c>
      <c r="D55" s="15">
        <v>158.15103234880337</v>
      </c>
      <c r="E55" s="16" t="s">
        <v>21</v>
      </c>
      <c r="F55" s="14">
        <v>0.62130243055555556</v>
      </c>
    </row>
    <row r="56" spans="1:6" x14ac:dyDescent="0.25">
      <c r="A56" s="16">
        <v>5.64</v>
      </c>
      <c r="B56" s="16">
        <v>5.0410000000000004</v>
      </c>
      <c r="C56" s="16">
        <v>0.58699999999999997</v>
      </c>
      <c r="D56" s="15">
        <v>157.79394973864765</v>
      </c>
      <c r="E56" s="16" t="s">
        <v>21</v>
      </c>
      <c r="F56" s="14">
        <v>0.62130358796296292</v>
      </c>
    </row>
    <row r="57" spans="1:6" x14ac:dyDescent="0.25">
      <c r="A57" s="16">
        <v>5.77</v>
      </c>
      <c r="B57" s="16">
        <v>5.0490000000000004</v>
      </c>
      <c r="C57" s="16">
        <v>0.58599999999999997</v>
      </c>
      <c r="D57" s="15">
        <v>157.34156807856357</v>
      </c>
      <c r="E57" s="16" t="s">
        <v>21</v>
      </c>
      <c r="F57" s="14">
        <v>0.62130474537037039</v>
      </c>
    </row>
    <row r="58" spans="1:6" x14ac:dyDescent="0.25">
      <c r="A58" s="16">
        <v>5.95</v>
      </c>
      <c r="B58" s="16">
        <v>5.0419999999999998</v>
      </c>
      <c r="C58" s="16">
        <v>0.58599999999999997</v>
      </c>
      <c r="D58" s="15">
        <v>157.3860986277775</v>
      </c>
      <c r="E58" s="16" t="s">
        <v>21</v>
      </c>
      <c r="F58" s="14">
        <v>0.62130648148148149</v>
      </c>
    </row>
    <row r="59" spans="1:6" x14ac:dyDescent="0.25">
      <c r="A59" s="16">
        <v>6.06</v>
      </c>
      <c r="B59" s="16">
        <v>5.05</v>
      </c>
      <c r="C59" s="16">
        <v>0.58799999999999997</v>
      </c>
      <c r="D59" s="15">
        <v>158.13824565705582</v>
      </c>
      <c r="E59" s="16" t="s">
        <v>21</v>
      </c>
      <c r="F59" s="14">
        <v>0.62130821759259258</v>
      </c>
    </row>
    <row r="60" spans="1:6" x14ac:dyDescent="0.25">
      <c r="A60" s="16">
        <v>6.2</v>
      </c>
      <c r="B60" s="16">
        <v>5.0449999999999999</v>
      </c>
      <c r="C60" s="16">
        <v>0.59099999999999997</v>
      </c>
      <c r="D60" s="15">
        <v>159.37771802770982</v>
      </c>
      <c r="E60" s="16" t="s">
        <v>21</v>
      </c>
      <c r="F60" s="14">
        <v>0.62130937500000005</v>
      </c>
    </row>
    <row r="61" spans="1:6" x14ac:dyDescent="0.25">
      <c r="A61" s="16">
        <v>6.34</v>
      </c>
      <c r="B61" s="16">
        <v>5.0369999999999999</v>
      </c>
      <c r="C61" s="16">
        <v>0.59099999999999997</v>
      </c>
      <c r="D61" s="15">
        <v>159.42928805008648</v>
      </c>
      <c r="E61" s="16" t="s">
        <v>21</v>
      </c>
      <c r="F61" s="14">
        <v>0.62131168981481477</v>
      </c>
    </row>
    <row r="62" spans="1:6" x14ac:dyDescent="0.25">
      <c r="A62" s="16">
        <v>6.45</v>
      </c>
      <c r="B62" s="16">
        <v>5.0309999999999997</v>
      </c>
      <c r="C62" s="16">
        <v>0.59399999999999997</v>
      </c>
      <c r="D62" s="15">
        <v>160.67942280693441</v>
      </c>
      <c r="E62" s="16" t="s">
        <v>21</v>
      </c>
      <c r="F62" s="14">
        <v>0.62131342592592587</v>
      </c>
    </row>
    <row r="63" spans="1:6" x14ac:dyDescent="0.25">
      <c r="A63" s="16">
        <v>6.61</v>
      </c>
      <c r="B63" s="16">
        <v>5.032</v>
      </c>
      <c r="C63" s="16">
        <v>0.59199999999999997</v>
      </c>
      <c r="D63" s="15">
        <v>159.86496876237416</v>
      </c>
      <c r="E63" s="16" t="s">
        <v>21</v>
      </c>
      <c r="F63" s="14">
        <v>0.6213157407407407</v>
      </c>
    </row>
    <row r="64" spans="1:6" x14ac:dyDescent="0.25">
      <c r="A64" s="16">
        <v>6.74</v>
      </c>
      <c r="B64" s="16">
        <v>5.0259999999999998</v>
      </c>
      <c r="C64" s="16">
        <v>0.60099999999999998</v>
      </c>
      <c r="D64" s="15">
        <v>163.5518119716927</v>
      </c>
      <c r="E64" s="16" t="s">
        <v>21</v>
      </c>
      <c r="F64" s="14">
        <v>0.6213174768518519</v>
      </c>
    </row>
    <row r="65" spans="1:6" x14ac:dyDescent="0.25">
      <c r="A65" s="16">
        <v>6.85</v>
      </c>
      <c r="B65" s="16">
        <v>5.0199999999999996</v>
      </c>
      <c r="C65" s="16">
        <v>0.60699999999999998</v>
      </c>
      <c r="D65" s="15">
        <v>166.04037567806972</v>
      </c>
      <c r="E65" s="16" t="s">
        <v>21</v>
      </c>
      <c r="F65" s="14">
        <v>0.62131863425925926</v>
      </c>
    </row>
    <row r="66" spans="1:6" x14ac:dyDescent="0.25">
      <c r="A66" s="16">
        <v>7.02</v>
      </c>
      <c r="B66" s="16">
        <v>5.016</v>
      </c>
      <c r="C66" s="16">
        <v>0.60799999999999998</v>
      </c>
      <c r="D66" s="15">
        <v>166.47674194593202</v>
      </c>
      <c r="E66" s="16" t="s">
        <v>21</v>
      </c>
      <c r="F66" s="14">
        <v>0.62132037037037036</v>
      </c>
    </row>
    <row r="67" spans="1:6" x14ac:dyDescent="0.25">
      <c r="A67" s="16">
        <v>7.15</v>
      </c>
      <c r="B67" s="16">
        <v>5.0199999999999996</v>
      </c>
      <c r="C67" s="16">
        <v>0.61</v>
      </c>
      <c r="D67" s="15">
        <v>167.26965753635511</v>
      </c>
      <c r="E67" s="16" t="s">
        <v>21</v>
      </c>
      <c r="F67" s="14">
        <v>0.62132210648148145</v>
      </c>
    </row>
    <row r="68" spans="1:6" x14ac:dyDescent="0.25">
      <c r="A68" s="16">
        <v>7.28</v>
      </c>
      <c r="B68" s="16">
        <v>5.0209999999999999</v>
      </c>
      <c r="C68" s="16">
        <v>0.61</v>
      </c>
      <c r="D68" s="15">
        <v>167.26288300562175</v>
      </c>
      <c r="E68" s="16" t="s">
        <v>21</v>
      </c>
      <c r="F68" s="14">
        <v>0.62132326388888892</v>
      </c>
    </row>
    <row r="69" spans="1:6" x14ac:dyDescent="0.25">
      <c r="A69" s="16">
        <v>7.46</v>
      </c>
      <c r="B69" s="16">
        <v>5.0229999999999997</v>
      </c>
      <c r="C69" s="16">
        <v>0.61199999999999999</v>
      </c>
      <c r="D69" s="15">
        <v>168.07055492165506</v>
      </c>
      <c r="E69" s="16" t="s">
        <v>21</v>
      </c>
      <c r="F69" s="14">
        <v>0.62132500000000002</v>
      </c>
    </row>
    <row r="70" spans="1:6" x14ac:dyDescent="0.25">
      <c r="A70" s="16">
        <v>7.58</v>
      </c>
      <c r="B70" s="16">
        <v>5.0190000000000001</v>
      </c>
      <c r="C70" s="16">
        <v>0.61</v>
      </c>
      <c r="D70" s="15">
        <v>167.27643246782077</v>
      </c>
      <c r="E70" s="16" t="s">
        <v>21</v>
      </c>
      <c r="F70" s="14">
        <v>0.62132673611111111</v>
      </c>
    </row>
    <row r="71" spans="1:6" x14ac:dyDescent="0.25">
      <c r="A71" s="16">
        <v>7.71</v>
      </c>
      <c r="B71" s="16">
        <v>5.0270000000000001</v>
      </c>
      <c r="C71" s="16">
        <v>0.61099999999999999</v>
      </c>
      <c r="D71" s="15">
        <v>167.63260582408481</v>
      </c>
      <c r="E71" s="16" t="s">
        <v>21</v>
      </c>
      <c r="F71" s="14">
        <v>0.62132731481481485</v>
      </c>
    </row>
    <row r="72" spans="1:6" x14ac:dyDescent="0.25">
      <c r="A72" s="16">
        <v>7.81</v>
      </c>
      <c r="B72" s="16">
        <v>5.0209999999999999</v>
      </c>
      <c r="C72" s="16">
        <v>0.61</v>
      </c>
      <c r="D72" s="15">
        <v>167.26288300562175</v>
      </c>
      <c r="E72" s="16" t="s">
        <v>21</v>
      </c>
      <c r="F72" s="14">
        <v>0.62132847222222221</v>
      </c>
    </row>
    <row r="73" spans="1:6" x14ac:dyDescent="0.25">
      <c r="A73" s="16">
        <v>7.93</v>
      </c>
      <c r="B73" s="16">
        <v>5.0270000000000001</v>
      </c>
      <c r="C73" s="16">
        <v>0.61199999999999999</v>
      </c>
      <c r="D73" s="15">
        <v>168.04332746979705</v>
      </c>
      <c r="E73" s="16" t="s">
        <v>21</v>
      </c>
      <c r="F73" s="14">
        <v>0.62132962962962968</v>
      </c>
    </row>
    <row r="74" spans="1:6" x14ac:dyDescent="0.25">
      <c r="A74" s="16">
        <v>8.06</v>
      </c>
      <c r="B74" s="16">
        <v>5.0309999999999997</v>
      </c>
      <c r="C74" s="16">
        <v>0.61299999999999999</v>
      </c>
      <c r="D74" s="15">
        <v>168.42711979323559</v>
      </c>
      <c r="E74" s="16" t="s">
        <v>21</v>
      </c>
      <c r="F74" s="14">
        <v>0.62133136574074077</v>
      </c>
    </row>
    <row r="75" spans="1:6" x14ac:dyDescent="0.25">
      <c r="A75" s="16">
        <v>8.1999999999999993</v>
      </c>
      <c r="B75" s="16">
        <v>5.0430000000000001</v>
      </c>
      <c r="C75" s="16">
        <v>0.622</v>
      </c>
      <c r="D75" s="15">
        <v>172.05875386016049</v>
      </c>
      <c r="E75" s="16" t="s">
        <v>21</v>
      </c>
      <c r="F75" s="14">
        <v>0.62133252314814813</v>
      </c>
    </row>
    <row r="76" spans="1:6" x14ac:dyDescent="0.25">
      <c r="A76" s="16">
        <v>8.39</v>
      </c>
      <c r="B76" s="16">
        <v>5.0549999999999997</v>
      </c>
      <c r="C76" s="16">
        <v>0.628</v>
      </c>
      <c r="D76" s="15">
        <v>174.46571260489665</v>
      </c>
      <c r="E76" s="16" t="s">
        <v>21</v>
      </c>
      <c r="F76" s="14">
        <v>0.62133425925925923</v>
      </c>
    </row>
    <row r="77" spans="1:6" x14ac:dyDescent="0.25">
      <c r="A77" s="16">
        <v>8.52</v>
      </c>
      <c r="B77" s="16">
        <v>5.0640000000000001</v>
      </c>
      <c r="C77" s="16">
        <v>0.628</v>
      </c>
      <c r="D77" s="15">
        <v>174.40209817335528</v>
      </c>
      <c r="E77" s="16" t="s">
        <v>21</v>
      </c>
      <c r="F77" s="14">
        <v>0.62133599537037032</v>
      </c>
    </row>
    <row r="78" spans="1:6" x14ac:dyDescent="0.25">
      <c r="A78" s="16">
        <v>8.65</v>
      </c>
      <c r="B78" s="16">
        <v>5.0620000000000003</v>
      </c>
      <c r="C78" s="16">
        <v>0.63</v>
      </c>
      <c r="D78" s="15">
        <v>175.24905927115665</v>
      </c>
      <c r="E78" s="16" t="s">
        <v>21</v>
      </c>
      <c r="F78" s="14">
        <v>0.62133715277777779</v>
      </c>
    </row>
    <row r="79" spans="1:6" x14ac:dyDescent="0.25">
      <c r="A79" s="16">
        <v>8.7799999999999994</v>
      </c>
      <c r="B79" s="16">
        <v>5.0640000000000001</v>
      </c>
      <c r="C79" s="16">
        <v>0.63200000000000001</v>
      </c>
      <c r="D79" s="15">
        <v>176.06905149088692</v>
      </c>
      <c r="E79" s="16" t="s">
        <v>21</v>
      </c>
      <c r="F79" s="14">
        <v>0.62133831018518515</v>
      </c>
    </row>
    <row r="80" spans="1:6" x14ac:dyDescent="0.25">
      <c r="A80" s="16">
        <v>8.9</v>
      </c>
      <c r="B80" s="16">
        <v>5.359</v>
      </c>
      <c r="C80" s="16">
        <v>0.99</v>
      </c>
      <c r="D80" s="15">
        <v>336.26153428892388</v>
      </c>
      <c r="E80" s="16" t="s">
        <v>21</v>
      </c>
      <c r="F80" s="14">
        <v>0.62134004629629636</v>
      </c>
    </row>
    <row r="81" spans="1:6" x14ac:dyDescent="0.25">
      <c r="A81" s="16"/>
      <c r="B81" s="16"/>
      <c r="C81" s="16"/>
      <c r="D81" s="15"/>
      <c r="E81" s="16"/>
      <c r="F81" s="14"/>
    </row>
    <row r="82" spans="1:6" x14ac:dyDescent="0.25">
      <c r="A82" s="16"/>
      <c r="B82" s="16"/>
      <c r="C82" s="16"/>
      <c r="D82" s="15"/>
      <c r="E82" s="16"/>
      <c r="F82" s="14"/>
    </row>
    <row r="83" spans="1:6" x14ac:dyDescent="0.25">
      <c r="A83" s="16"/>
      <c r="B83" s="16"/>
      <c r="C83" s="16"/>
      <c r="D83" s="15"/>
      <c r="E83" s="16"/>
      <c r="F83" s="14"/>
    </row>
    <row r="84" spans="1:6" x14ac:dyDescent="0.25">
      <c r="A84" s="16"/>
      <c r="B84" s="16"/>
      <c r="C84" s="16"/>
      <c r="D84" s="15"/>
      <c r="E84" s="16"/>
      <c r="F84" s="14"/>
    </row>
    <row r="85" spans="1:6" x14ac:dyDescent="0.25">
      <c r="A85" s="16"/>
      <c r="B85" s="16"/>
      <c r="C85" s="16"/>
      <c r="D85" s="15"/>
      <c r="E85" s="16"/>
      <c r="F85" s="14"/>
    </row>
    <row r="86" spans="1:6" x14ac:dyDescent="0.25">
      <c r="E86" s="1"/>
      <c r="F86" s="14"/>
    </row>
    <row r="87" spans="1:6" x14ac:dyDescent="0.25">
      <c r="E87" s="1"/>
      <c r="F87" s="14"/>
    </row>
    <row r="88" spans="1:6" x14ac:dyDescent="0.25">
      <c r="E88" s="1"/>
      <c r="F88" s="14"/>
    </row>
    <row r="89" spans="1:6" x14ac:dyDescent="0.25">
      <c r="E89" s="1"/>
      <c r="F89" s="14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0.66716747685185185</v>
      </c>
    </row>
    <row r="8" spans="1:6" x14ac:dyDescent="0.25">
      <c r="A8" s="2" t="s">
        <v>5</v>
      </c>
      <c r="B8" s="20">
        <v>149805</v>
      </c>
      <c r="C8" s="5"/>
    </row>
    <row r="9" spans="1:6" x14ac:dyDescent="0.25">
      <c r="A9" s="2" t="s">
        <v>6</v>
      </c>
      <c r="B9" s="20">
        <v>562625</v>
      </c>
      <c r="C9" s="5"/>
    </row>
    <row r="10" spans="1:6" x14ac:dyDescent="0.25">
      <c r="A10" s="6" t="s">
        <v>7</v>
      </c>
      <c r="B10" s="23">
        <v>7.65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0.26</v>
      </c>
      <c r="B13" s="16">
        <v>5.0140000000000002</v>
      </c>
      <c r="C13" s="16">
        <v>0.60899999999999999</v>
      </c>
      <c r="D13" s="15">
        <v>166.90009004295453</v>
      </c>
      <c r="E13" s="16" t="s">
        <v>21</v>
      </c>
      <c r="F13" s="14">
        <v>0.62550081018518522</v>
      </c>
    </row>
    <row r="14" spans="1:6" x14ac:dyDescent="0.25">
      <c r="A14" s="16">
        <v>0.36</v>
      </c>
      <c r="B14" s="16">
        <v>5.0110000000000001</v>
      </c>
      <c r="C14" s="16">
        <v>0.60899999999999999</v>
      </c>
      <c r="D14" s="15">
        <v>166.92037209980771</v>
      </c>
      <c r="E14" s="16" t="s">
        <v>21</v>
      </c>
      <c r="F14" s="14">
        <v>0.62551655092592595</v>
      </c>
    </row>
    <row r="15" spans="1:6" x14ac:dyDescent="0.25">
      <c r="A15" s="16">
        <v>0.47</v>
      </c>
      <c r="B15" s="16">
        <v>5.0140000000000002</v>
      </c>
      <c r="C15" s="16">
        <v>0.60499999999999998</v>
      </c>
      <c r="D15" s="15">
        <v>165.26280076551913</v>
      </c>
      <c r="E15" s="16" t="s">
        <v>21</v>
      </c>
      <c r="F15" s="14">
        <v>0.62555069444444444</v>
      </c>
    </row>
    <row r="16" spans="1:6" x14ac:dyDescent="0.25">
      <c r="A16" s="16">
        <v>0.56999999999999995</v>
      </c>
      <c r="B16" s="16">
        <v>5.01</v>
      </c>
      <c r="C16" s="16">
        <v>0.60599999999999998</v>
      </c>
      <c r="D16" s="15">
        <v>165.69842200168151</v>
      </c>
      <c r="E16" s="16" t="s">
        <v>21</v>
      </c>
      <c r="F16" s="14">
        <v>0.62555590277777773</v>
      </c>
    </row>
    <row r="17" spans="1:6" x14ac:dyDescent="0.25">
      <c r="A17" s="16">
        <v>0.67</v>
      </c>
      <c r="B17" s="16">
        <v>5.0039999999999996</v>
      </c>
      <c r="C17" s="16">
        <v>0.60799999999999998</v>
      </c>
      <c r="D17" s="15">
        <v>166.55767775245562</v>
      </c>
      <c r="E17" s="16" t="s">
        <v>21</v>
      </c>
      <c r="F17" s="14">
        <v>0.62556111111111112</v>
      </c>
    </row>
    <row r="18" spans="1:6" x14ac:dyDescent="0.25">
      <c r="A18" s="16">
        <v>0.78</v>
      </c>
      <c r="B18" s="16">
        <v>5.0069999999999997</v>
      </c>
      <c r="C18" s="16">
        <v>0.61</v>
      </c>
      <c r="D18" s="15">
        <v>167.35776291388501</v>
      </c>
      <c r="E18" s="16" t="s">
        <v>21</v>
      </c>
      <c r="F18" s="14">
        <v>0.62556458333333331</v>
      </c>
    </row>
    <row r="19" spans="1:6" x14ac:dyDescent="0.25">
      <c r="A19" s="16">
        <v>0.9</v>
      </c>
      <c r="B19" s="16">
        <v>5.008</v>
      </c>
      <c r="C19" s="16">
        <v>0.60599999999999998</v>
      </c>
      <c r="D19" s="15">
        <v>165.71184407274143</v>
      </c>
      <c r="E19" s="16" t="s">
        <v>21</v>
      </c>
      <c r="F19" s="14">
        <v>0.62556805555555561</v>
      </c>
    </row>
    <row r="20" spans="1:6" x14ac:dyDescent="0.25">
      <c r="A20" s="16">
        <v>1.01</v>
      </c>
      <c r="B20" s="16">
        <v>5.0030000000000001</v>
      </c>
      <c r="C20" s="16">
        <v>0.60899999999999999</v>
      </c>
      <c r="D20" s="15">
        <v>166.97447518393616</v>
      </c>
      <c r="E20" s="16" t="s">
        <v>21</v>
      </c>
      <c r="F20" s="14">
        <v>0.6255715277777778</v>
      </c>
    </row>
    <row r="21" spans="1:6" x14ac:dyDescent="0.25">
      <c r="A21" s="16">
        <v>1.1100000000000001</v>
      </c>
      <c r="B21" s="16">
        <v>5.01</v>
      </c>
      <c r="C21" s="16">
        <v>0.60899999999999999</v>
      </c>
      <c r="D21" s="15">
        <v>166.92713358524315</v>
      </c>
      <c r="E21" s="16" t="s">
        <v>21</v>
      </c>
      <c r="F21" s="14">
        <v>0.62557488425925922</v>
      </c>
    </row>
    <row r="22" spans="1:6" x14ac:dyDescent="0.25">
      <c r="A22" s="16">
        <v>1.22</v>
      </c>
      <c r="B22" s="16">
        <v>5.0069999999999997</v>
      </c>
      <c r="C22" s="16">
        <v>0.60599999999999998</v>
      </c>
      <c r="D22" s="15">
        <v>165.71855570342575</v>
      </c>
      <c r="E22" s="16" t="s">
        <v>21</v>
      </c>
      <c r="F22" s="14">
        <v>0.62557835648148152</v>
      </c>
    </row>
    <row r="23" spans="1:6" x14ac:dyDescent="0.25">
      <c r="A23" s="16">
        <v>1.33</v>
      </c>
      <c r="B23" s="16">
        <v>5.008</v>
      </c>
      <c r="C23" s="16">
        <v>0.60699999999999998</v>
      </c>
      <c r="D23" s="15">
        <v>166.12108820679919</v>
      </c>
      <c r="E23" s="16" t="s">
        <v>21</v>
      </c>
      <c r="F23" s="14">
        <v>0.62558067129629635</v>
      </c>
    </row>
    <row r="24" spans="1:6" x14ac:dyDescent="0.25">
      <c r="A24" s="16">
        <v>1.44</v>
      </c>
      <c r="B24" s="16">
        <v>5.0060000000000002</v>
      </c>
      <c r="C24" s="16">
        <v>0.60799999999999998</v>
      </c>
      <c r="D24" s="15">
        <v>166.54418446216965</v>
      </c>
      <c r="E24" s="16" t="s">
        <v>21</v>
      </c>
      <c r="F24" s="14">
        <v>0.62558252314814811</v>
      </c>
    </row>
    <row r="25" spans="1:6" x14ac:dyDescent="0.25">
      <c r="A25" s="16">
        <v>1.56</v>
      </c>
      <c r="B25" s="16">
        <v>5.008</v>
      </c>
      <c r="C25" s="16">
        <v>0.60799999999999998</v>
      </c>
      <c r="D25" s="15">
        <v>166.53069276789452</v>
      </c>
      <c r="E25" s="16" t="s">
        <v>21</v>
      </c>
      <c r="F25" s="14">
        <v>0.62558414351851854</v>
      </c>
    </row>
    <row r="26" spans="1:6" x14ac:dyDescent="0.25">
      <c r="A26" s="16">
        <v>1.72</v>
      </c>
      <c r="B26" s="16">
        <v>5.0049999999999999</v>
      </c>
      <c r="C26" s="16">
        <v>0.60699999999999998</v>
      </c>
      <c r="D26" s="15">
        <v>166.14127528873007</v>
      </c>
      <c r="E26" s="16" t="s">
        <v>21</v>
      </c>
      <c r="F26" s="14">
        <v>0.62558645833333337</v>
      </c>
    </row>
    <row r="27" spans="1:6" x14ac:dyDescent="0.25">
      <c r="A27" s="16">
        <v>1.82</v>
      </c>
      <c r="B27" s="16">
        <v>5.0069999999999997</v>
      </c>
      <c r="C27" s="16">
        <v>0.60599999999999998</v>
      </c>
      <c r="D27" s="15">
        <v>165.71855570342575</v>
      </c>
      <c r="E27" s="16" t="s">
        <v>21</v>
      </c>
      <c r="F27" s="14">
        <v>0.62558831018518513</v>
      </c>
    </row>
    <row r="28" spans="1:6" x14ac:dyDescent="0.25">
      <c r="A28" s="16">
        <v>1.94</v>
      </c>
      <c r="B28" s="16">
        <v>5.0110000000000001</v>
      </c>
      <c r="C28" s="16">
        <v>0.60899999999999999</v>
      </c>
      <c r="D28" s="15">
        <v>166.92037209980765</v>
      </c>
      <c r="E28" s="16" t="s">
        <v>21</v>
      </c>
      <c r="F28" s="14">
        <v>0.62558935185185183</v>
      </c>
    </row>
    <row r="29" spans="1:6" x14ac:dyDescent="0.25">
      <c r="A29" s="16">
        <v>2.0699999999999998</v>
      </c>
      <c r="B29" s="16">
        <v>5.01</v>
      </c>
      <c r="C29" s="16">
        <v>0.60799999999999998</v>
      </c>
      <c r="D29" s="15">
        <v>166.51720266938167</v>
      </c>
      <c r="E29" s="16" t="s">
        <v>21</v>
      </c>
      <c r="F29" s="14">
        <v>0.62559120370370369</v>
      </c>
    </row>
    <row r="30" spans="1:6" x14ac:dyDescent="0.25">
      <c r="A30" s="16">
        <v>2.17</v>
      </c>
      <c r="B30" s="16">
        <v>5.01</v>
      </c>
      <c r="C30" s="16">
        <v>0.60899999999999999</v>
      </c>
      <c r="D30" s="15">
        <v>166.92713358524315</v>
      </c>
      <c r="E30" s="16" t="s">
        <v>21</v>
      </c>
      <c r="F30" s="14">
        <v>0.62559282407407402</v>
      </c>
    </row>
    <row r="31" spans="1:6" x14ac:dyDescent="0.25">
      <c r="A31" s="16">
        <v>2.29</v>
      </c>
      <c r="B31" s="16">
        <v>5.0129999999999999</v>
      </c>
      <c r="C31" s="16">
        <v>0.61199999999999999</v>
      </c>
      <c r="D31" s="15">
        <v>168.13865175224839</v>
      </c>
      <c r="E31" s="16" t="s">
        <v>21</v>
      </c>
      <c r="F31" s="14">
        <v>0.62559409722222226</v>
      </c>
    </row>
    <row r="32" spans="1:6" x14ac:dyDescent="0.25">
      <c r="A32" s="16">
        <v>2.4700000000000002</v>
      </c>
      <c r="B32" s="16">
        <v>5.008</v>
      </c>
      <c r="C32" s="16">
        <v>0.60599999999999998</v>
      </c>
      <c r="D32" s="15">
        <v>165.71184407274143</v>
      </c>
      <c r="E32" s="16" t="s">
        <v>21</v>
      </c>
      <c r="F32" s="14">
        <v>0.62559571759259258</v>
      </c>
    </row>
    <row r="33" spans="1:6" x14ac:dyDescent="0.25">
      <c r="A33" s="16">
        <v>2.59</v>
      </c>
      <c r="B33" s="16">
        <v>5.0049999999999999</v>
      </c>
      <c r="C33" s="16">
        <v>0.60899999999999999</v>
      </c>
      <c r="D33" s="15">
        <v>166.96094701245426</v>
      </c>
      <c r="E33" s="16" t="s">
        <v>21</v>
      </c>
      <c r="F33" s="14">
        <v>0.62559745370370368</v>
      </c>
    </row>
    <row r="34" spans="1:6" x14ac:dyDescent="0.25">
      <c r="A34" s="16">
        <v>2.74</v>
      </c>
      <c r="B34" s="16">
        <v>5.01</v>
      </c>
      <c r="C34" s="16">
        <v>0.60899999999999999</v>
      </c>
      <c r="D34" s="15">
        <v>166.92713358524315</v>
      </c>
      <c r="E34" s="16" t="s">
        <v>21</v>
      </c>
      <c r="F34" s="14">
        <v>0.62559861111111115</v>
      </c>
    </row>
    <row r="35" spans="1:6" x14ac:dyDescent="0.25">
      <c r="A35" s="16">
        <v>2.92</v>
      </c>
      <c r="B35" s="16">
        <v>5.0110000000000001</v>
      </c>
      <c r="C35" s="16">
        <v>0.60499999999999998</v>
      </c>
      <c r="D35" s="15">
        <v>165.28287878537881</v>
      </c>
      <c r="E35" s="16" t="s">
        <v>21</v>
      </c>
      <c r="F35" s="14">
        <v>0.62560046296296301</v>
      </c>
    </row>
    <row r="36" spans="1:6" x14ac:dyDescent="0.25">
      <c r="A36" s="16">
        <v>3.03</v>
      </c>
      <c r="B36" s="16">
        <v>5.01</v>
      </c>
      <c r="C36" s="16">
        <v>0.60699999999999998</v>
      </c>
      <c r="D36" s="15">
        <v>166.1076321415278</v>
      </c>
      <c r="E36" s="16" t="s">
        <v>21</v>
      </c>
      <c r="F36" s="14">
        <v>0.6256015046296296</v>
      </c>
    </row>
    <row r="37" spans="1:6" x14ac:dyDescent="0.25">
      <c r="A37" s="16">
        <v>3.15</v>
      </c>
      <c r="B37" s="16">
        <v>5.0069999999999997</v>
      </c>
      <c r="C37" s="16">
        <v>0.60799999999999998</v>
      </c>
      <c r="D37" s="15">
        <v>166.53743841554626</v>
      </c>
      <c r="E37" s="16" t="s">
        <v>21</v>
      </c>
      <c r="F37" s="14">
        <v>0.62560277777777773</v>
      </c>
    </row>
    <row r="38" spans="1:6" x14ac:dyDescent="0.25">
      <c r="A38" s="16">
        <v>3.25</v>
      </c>
      <c r="B38" s="16">
        <v>5.0140000000000002</v>
      </c>
      <c r="C38" s="16">
        <v>0.60799999999999998</v>
      </c>
      <c r="D38" s="15">
        <v>166.49022725864876</v>
      </c>
      <c r="E38" s="16" t="s">
        <v>21</v>
      </c>
      <c r="F38" s="14">
        <v>0.62560439814814817</v>
      </c>
    </row>
    <row r="39" spans="1:6" x14ac:dyDescent="0.25">
      <c r="A39" s="16">
        <v>3.35</v>
      </c>
      <c r="B39" s="16">
        <v>5.0110000000000001</v>
      </c>
      <c r="C39" s="16">
        <v>0.60699999999999998</v>
      </c>
      <c r="D39" s="15">
        <v>166.10090470560374</v>
      </c>
      <c r="E39" s="16" t="s">
        <v>21</v>
      </c>
      <c r="F39" s="14">
        <v>0.6256056712962963</v>
      </c>
    </row>
    <row r="40" spans="1:6" x14ac:dyDescent="0.25">
      <c r="A40" s="16">
        <v>3.49</v>
      </c>
      <c r="B40" s="16">
        <v>5.008</v>
      </c>
      <c r="C40" s="16">
        <v>0.60399999999999998</v>
      </c>
      <c r="D40" s="15">
        <v>164.89443708573842</v>
      </c>
      <c r="E40" s="16" t="s">
        <v>21</v>
      </c>
      <c r="F40" s="14">
        <v>0.625606712962963</v>
      </c>
    </row>
    <row r="41" spans="1:6" x14ac:dyDescent="0.25">
      <c r="A41" s="16">
        <v>3.59</v>
      </c>
      <c r="B41" s="16">
        <v>5.0090000000000003</v>
      </c>
      <c r="C41" s="16">
        <v>0.60599999999999998</v>
      </c>
      <c r="D41" s="15">
        <v>165.70513283883702</v>
      </c>
      <c r="E41" s="16" t="s">
        <v>21</v>
      </c>
      <c r="F41" s="14">
        <v>0.62560856481481486</v>
      </c>
    </row>
    <row r="42" spans="1:6" x14ac:dyDescent="0.25">
      <c r="A42" s="16">
        <v>3.72</v>
      </c>
      <c r="B42" s="16">
        <v>5.008</v>
      </c>
      <c r="C42" s="16">
        <v>0.60599999999999998</v>
      </c>
      <c r="D42" s="15">
        <v>165.71184407274143</v>
      </c>
      <c r="E42" s="16" t="s">
        <v>21</v>
      </c>
      <c r="F42" s="14">
        <v>0.62560960648148145</v>
      </c>
    </row>
    <row r="43" spans="1:6" x14ac:dyDescent="0.25">
      <c r="A43" s="16">
        <v>3.84</v>
      </c>
      <c r="B43" s="16">
        <v>5.01</v>
      </c>
      <c r="C43" s="16">
        <v>0.60899999999999999</v>
      </c>
      <c r="D43" s="15">
        <v>166.92713358524315</v>
      </c>
      <c r="E43" s="16" t="s">
        <v>21</v>
      </c>
      <c r="F43" s="14">
        <v>0.62561145833333331</v>
      </c>
    </row>
    <row r="44" spans="1:6" x14ac:dyDescent="0.25">
      <c r="A44" s="16">
        <v>3.97</v>
      </c>
      <c r="B44" s="16">
        <v>5.0110000000000001</v>
      </c>
      <c r="C44" s="16">
        <v>0.60799999999999998</v>
      </c>
      <c r="D44" s="15">
        <v>166.51045821845835</v>
      </c>
      <c r="E44" s="16" t="s">
        <v>21</v>
      </c>
      <c r="F44" s="14">
        <v>0.62561307870370375</v>
      </c>
    </row>
    <row r="45" spans="1:6" x14ac:dyDescent="0.25">
      <c r="A45" s="16">
        <v>4.09</v>
      </c>
      <c r="B45" s="16">
        <v>5.0069999999999997</v>
      </c>
      <c r="C45" s="16">
        <v>0.60699999999999998</v>
      </c>
      <c r="D45" s="15">
        <v>166.12781683620872</v>
      </c>
      <c r="E45" s="16" t="s">
        <v>21</v>
      </c>
      <c r="F45" s="14">
        <v>0.62561435185185188</v>
      </c>
    </row>
    <row r="46" spans="1:6" x14ac:dyDescent="0.25">
      <c r="A46" s="16">
        <v>4.25</v>
      </c>
      <c r="B46" s="16">
        <v>5.01</v>
      </c>
      <c r="C46" s="16">
        <v>0.60699999999999998</v>
      </c>
      <c r="D46" s="15">
        <v>166.1076321415278</v>
      </c>
      <c r="E46" s="16" t="s">
        <v>21</v>
      </c>
      <c r="F46" s="14">
        <v>0.62561597222222221</v>
      </c>
    </row>
    <row r="47" spans="1:6" x14ac:dyDescent="0.25">
      <c r="A47" s="16">
        <v>4.37</v>
      </c>
      <c r="B47" s="16">
        <v>5.0060000000000002</v>
      </c>
      <c r="C47" s="16">
        <v>0.60699999999999998</v>
      </c>
      <c r="D47" s="15">
        <v>166.13454586350872</v>
      </c>
      <c r="E47" s="16" t="s">
        <v>21</v>
      </c>
      <c r="F47" s="14">
        <v>0.62561782407407407</v>
      </c>
    </row>
    <row r="48" spans="1:6" x14ac:dyDescent="0.25">
      <c r="A48" s="16">
        <v>4.51</v>
      </c>
      <c r="B48" s="16">
        <v>5.0039999999999996</v>
      </c>
      <c r="C48" s="16">
        <v>0.60699999999999998</v>
      </c>
      <c r="D48" s="15">
        <v>166.14800511190407</v>
      </c>
      <c r="E48" s="16" t="s">
        <v>21</v>
      </c>
      <c r="F48" s="14">
        <v>0.62561886574074077</v>
      </c>
    </row>
    <row r="49" spans="1:6" x14ac:dyDescent="0.25">
      <c r="A49" s="16">
        <v>4.67</v>
      </c>
      <c r="B49" s="16">
        <v>5.008</v>
      </c>
      <c r="C49" s="16">
        <v>0.60899999999999999</v>
      </c>
      <c r="D49" s="15">
        <v>166.94065775602729</v>
      </c>
      <c r="E49" s="16" t="s">
        <v>21</v>
      </c>
      <c r="F49" s="14">
        <v>0.62562060185185187</v>
      </c>
    </row>
    <row r="50" spans="1:6" x14ac:dyDescent="0.25">
      <c r="A50" s="16">
        <v>4.79</v>
      </c>
      <c r="B50" s="16">
        <v>5.0060000000000002</v>
      </c>
      <c r="C50" s="16">
        <v>0.61</v>
      </c>
      <c r="D50" s="15">
        <v>167.36454305771068</v>
      </c>
      <c r="E50" s="16" t="s">
        <v>21</v>
      </c>
      <c r="F50" s="14">
        <v>0.62562245370370373</v>
      </c>
    </row>
    <row r="51" spans="1:6" x14ac:dyDescent="0.25">
      <c r="A51" s="16">
        <v>4.9000000000000004</v>
      </c>
      <c r="B51" s="16">
        <v>5.008</v>
      </c>
      <c r="C51" s="16">
        <v>0.60899999999999999</v>
      </c>
      <c r="D51" s="15">
        <v>166.94065775602729</v>
      </c>
      <c r="E51" s="16" t="s">
        <v>21</v>
      </c>
      <c r="F51" s="14">
        <v>0.62562361111111109</v>
      </c>
    </row>
    <row r="52" spans="1:6" x14ac:dyDescent="0.25">
      <c r="A52" s="16">
        <v>5</v>
      </c>
      <c r="B52" s="16">
        <v>4.9989999999999997</v>
      </c>
      <c r="C52" s="16">
        <v>0.61199999999999999</v>
      </c>
      <c r="D52" s="15">
        <v>168.23405504658268</v>
      </c>
      <c r="E52" s="16" t="s">
        <v>21</v>
      </c>
      <c r="F52" s="14">
        <v>0.62562465277777779</v>
      </c>
    </row>
    <row r="53" spans="1:6" x14ac:dyDescent="0.25">
      <c r="A53" s="16">
        <v>5.13</v>
      </c>
      <c r="B53" s="16">
        <v>4.9960000000000004</v>
      </c>
      <c r="C53" s="16">
        <v>0.61099999999999999</v>
      </c>
      <c r="D53" s="15">
        <v>167.84325740082249</v>
      </c>
      <c r="E53" s="16" t="s">
        <v>21</v>
      </c>
      <c r="F53" s="14">
        <v>0.62562581018518515</v>
      </c>
    </row>
    <row r="54" spans="1:6" x14ac:dyDescent="0.25">
      <c r="A54" s="16">
        <v>5.28</v>
      </c>
      <c r="B54" s="16">
        <v>4.9889999999999999</v>
      </c>
      <c r="C54" s="16">
        <v>0.61299999999999999</v>
      </c>
      <c r="D54" s="15">
        <v>168.71398076237028</v>
      </c>
      <c r="E54" s="16" t="s">
        <v>21</v>
      </c>
      <c r="F54" s="14">
        <v>0.62562754629629636</v>
      </c>
    </row>
    <row r="55" spans="1:6" x14ac:dyDescent="0.25">
      <c r="A55" s="16">
        <v>5.4</v>
      </c>
      <c r="B55" s="16">
        <v>4.9829999999999997</v>
      </c>
      <c r="C55" s="16">
        <v>0.61199999999999999</v>
      </c>
      <c r="D55" s="15">
        <v>168.34318424282412</v>
      </c>
      <c r="E55" s="16" t="s">
        <v>21</v>
      </c>
      <c r="F55" s="14">
        <v>0.62562928240740745</v>
      </c>
    </row>
    <row r="56" spans="1:6" x14ac:dyDescent="0.25">
      <c r="A56" s="16">
        <v>5.51</v>
      </c>
      <c r="B56" s="16">
        <v>4.9800000000000004</v>
      </c>
      <c r="C56" s="16">
        <v>0.61399999999999999</v>
      </c>
      <c r="D56" s="15">
        <v>169.18779115527622</v>
      </c>
      <c r="E56" s="16" t="s">
        <v>21</v>
      </c>
      <c r="F56" s="14">
        <v>0.62563043981481481</v>
      </c>
    </row>
    <row r="57" spans="1:6" x14ac:dyDescent="0.25">
      <c r="A57" s="16">
        <v>5.68</v>
      </c>
      <c r="B57" s="16">
        <v>4.9779999999999998</v>
      </c>
      <c r="C57" s="16">
        <v>0.61899999999999999</v>
      </c>
      <c r="D57" s="15">
        <v>171.26833411409291</v>
      </c>
      <c r="E57" s="16" t="s">
        <v>21</v>
      </c>
      <c r="F57" s="14">
        <v>0.6256321759259259</v>
      </c>
    </row>
    <row r="58" spans="1:6" x14ac:dyDescent="0.25">
      <c r="A58" s="16">
        <v>5.8</v>
      </c>
      <c r="B58" s="16">
        <v>4.9800000000000004</v>
      </c>
      <c r="C58" s="16">
        <v>0.61799999999999999</v>
      </c>
      <c r="D58" s="15">
        <v>170.84039019618524</v>
      </c>
      <c r="E58" s="16" t="s">
        <v>21</v>
      </c>
      <c r="F58" s="14">
        <v>0.625633912037037</v>
      </c>
    </row>
    <row r="59" spans="1:6" x14ac:dyDescent="0.25">
      <c r="A59" s="16">
        <v>5.93</v>
      </c>
      <c r="B59" s="16">
        <v>4.9749999999999996</v>
      </c>
      <c r="C59" s="16">
        <v>0.61899999999999999</v>
      </c>
      <c r="D59" s="15">
        <v>171.28917478718154</v>
      </c>
      <c r="E59" s="16" t="s">
        <v>21</v>
      </c>
      <c r="F59" s="14">
        <v>0.62563506944444447</v>
      </c>
    </row>
    <row r="60" spans="1:6" x14ac:dyDescent="0.25">
      <c r="A60" s="16">
        <v>6.05</v>
      </c>
      <c r="B60" s="16">
        <v>4.9729999999999999</v>
      </c>
      <c r="C60" s="16">
        <v>0.61899999999999999</v>
      </c>
      <c r="D60" s="15">
        <v>171.30307062910617</v>
      </c>
      <c r="E60" s="16" t="s">
        <v>21</v>
      </c>
      <c r="F60" s="14">
        <v>0.62563680555555556</v>
      </c>
    </row>
    <row r="61" spans="1:6" x14ac:dyDescent="0.25">
      <c r="A61" s="16">
        <v>6.15</v>
      </c>
      <c r="B61" s="16">
        <v>4.976</v>
      </c>
      <c r="C61" s="16">
        <v>0.61799999999999999</v>
      </c>
      <c r="D61" s="15">
        <v>170.86810622760666</v>
      </c>
      <c r="E61" s="16" t="s">
        <v>21</v>
      </c>
      <c r="F61" s="14">
        <v>0.62563969907407402</v>
      </c>
    </row>
    <row r="62" spans="1:6" x14ac:dyDescent="0.25">
      <c r="A62" s="16">
        <v>6.27</v>
      </c>
      <c r="B62" s="16">
        <v>4.9779999999999998</v>
      </c>
      <c r="C62" s="16">
        <v>0.61599999999999999</v>
      </c>
      <c r="D62" s="15">
        <v>170.02715698224901</v>
      </c>
      <c r="E62" s="16" t="s">
        <v>21</v>
      </c>
      <c r="F62" s="14">
        <v>0.62564201388888885</v>
      </c>
    </row>
    <row r="63" spans="1:6" x14ac:dyDescent="0.25">
      <c r="A63" s="16">
        <v>6.39</v>
      </c>
      <c r="B63" s="16">
        <v>4.9740000000000002</v>
      </c>
      <c r="C63" s="16">
        <v>0.61799999999999999</v>
      </c>
      <c r="D63" s="15">
        <v>170.88196670830325</v>
      </c>
      <c r="E63" s="16" t="s">
        <v>21</v>
      </c>
      <c r="F63" s="14">
        <v>0.62564375000000005</v>
      </c>
    </row>
    <row r="64" spans="1:6" x14ac:dyDescent="0.25">
      <c r="A64" s="16">
        <v>6.54</v>
      </c>
      <c r="B64" s="16">
        <v>4.9749999999999996</v>
      </c>
      <c r="C64" s="16">
        <v>0.61899999999999999</v>
      </c>
      <c r="D64" s="15">
        <v>171.28917478718154</v>
      </c>
      <c r="E64" s="16" t="s">
        <v>21</v>
      </c>
      <c r="F64" s="14">
        <v>0.62564606481481477</v>
      </c>
    </row>
    <row r="65" spans="1:6" x14ac:dyDescent="0.25">
      <c r="A65" s="16">
        <v>6.69</v>
      </c>
      <c r="B65" s="16">
        <v>4.9749999999999996</v>
      </c>
      <c r="C65" s="16">
        <v>0.61799999999999999</v>
      </c>
      <c r="D65" s="15">
        <v>170.87503626251282</v>
      </c>
      <c r="E65" s="16" t="s">
        <v>21</v>
      </c>
      <c r="F65" s="14">
        <v>0.6256483796296296</v>
      </c>
    </row>
    <row r="66" spans="1:6" x14ac:dyDescent="0.25">
      <c r="A66" s="16">
        <v>6.83</v>
      </c>
      <c r="B66" s="16">
        <v>4.9710000000000001</v>
      </c>
      <c r="C66" s="16">
        <v>0.61699999999999999</v>
      </c>
      <c r="D66" s="15">
        <v>170.48891405348223</v>
      </c>
      <c r="E66" s="16" t="s">
        <v>21</v>
      </c>
      <c r="F66" s="14">
        <v>0.62565069444444443</v>
      </c>
    </row>
    <row r="67" spans="1:6" x14ac:dyDescent="0.25">
      <c r="A67" s="16">
        <v>6.94</v>
      </c>
      <c r="B67" s="16">
        <v>4.9749999999999996</v>
      </c>
      <c r="C67" s="16">
        <v>0.61799999999999999</v>
      </c>
      <c r="D67" s="15">
        <v>170.87503626251282</v>
      </c>
      <c r="E67" s="16" t="s">
        <v>21</v>
      </c>
      <c r="F67" s="14">
        <v>0.62565243055555553</v>
      </c>
    </row>
    <row r="68" spans="1:6" x14ac:dyDescent="0.25">
      <c r="A68" s="16">
        <v>7.05</v>
      </c>
      <c r="B68" s="16">
        <v>4.9740000000000002</v>
      </c>
      <c r="C68" s="16">
        <v>0.61799999999999999</v>
      </c>
      <c r="D68" s="15">
        <v>170.88196670830325</v>
      </c>
      <c r="E68" s="16" t="s">
        <v>21</v>
      </c>
      <c r="F68" s="14">
        <v>0.625653587962963</v>
      </c>
    </row>
    <row r="69" spans="1:6" x14ac:dyDescent="0.25">
      <c r="A69" s="16">
        <v>7.21</v>
      </c>
      <c r="B69" s="16">
        <v>4.9729999999999999</v>
      </c>
      <c r="C69" s="16">
        <v>0.61499999999999999</v>
      </c>
      <c r="D69" s="15">
        <v>169.64854503853314</v>
      </c>
      <c r="E69" s="16" t="s">
        <v>21</v>
      </c>
      <c r="F69" s="14">
        <v>0.62565532407407409</v>
      </c>
    </row>
    <row r="70" spans="1:6" x14ac:dyDescent="0.25">
      <c r="A70" s="16">
        <v>7.31</v>
      </c>
      <c r="B70" s="16">
        <v>4.9729999999999999</v>
      </c>
      <c r="C70" s="16">
        <v>0.61599999999999999</v>
      </c>
      <c r="D70" s="15">
        <v>170.0616347697237</v>
      </c>
      <c r="E70" s="16" t="s">
        <v>21</v>
      </c>
      <c r="F70" s="14">
        <v>0.62565648148148145</v>
      </c>
    </row>
    <row r="71" spans="1:6" x14ac:dyDescent="0.25">
      <c r="A71" s="16">
        <v>7.43</v>
      </c>
      <c r="B71" s="16">
        <v>4.9729999999999999</v>
      </c>
      <c r="C71" s="16">
        <v>0.62</v>
      </c>
      <c r="D71" s="15">
        <v>171.71760480417055</v>
      </c>
      <c r="E71" s="16" t="s">
        <v>21</v>
      </c>
      <c r="F71" s="14">
        <v>0.62565763888888892</v>
      </c>
    </row>
    <row r="72" spans="1:6" x14ac:dyDescent="0.25">
      <c r="A72" s="16">
        <v>7.55</v>
      </c>
      <c r="B72" s="16">
        <v>4.9800000000000004</v>
      </c>
      <c r="C72" s="16">
        <v>0.70699999999999996</v>
      </c>
      <c r="D72" s="15">
        <v>209.10460994082734</v>
      </c>
      <c r="E72" s="16" t="s">
        <v>21</v>
      </c>
      <c r="F72" s="14">
        <v>0.62565937500000002</v>
      </c>
    </row>
    <row r="73" spans="1:6" x14ac:dyDescent="0.25">
      <c r="A73" s="16">
        <v>7.65</v>
      </c>
      <c r="B73" s="16">
        <v>5.4219999999999997</v>
      </c>
      <c r="C73" s="16">
        <v>1.536</v>
      </c>
      <c r="D73" s="15">
        <v>603.87346816034164</v>
      </c>
      <c r="E73" s="16" t="s">
        <v>21</v>
      </c>
      <c r="F73" s="14">
        <v>0.62566111111111111</v>
      </c>
    </row>
    <row r="74" spans="1:6" x14ac:dyDescent="0.25">
      <c r="A74" s="16"/>
      <c r="B74" s="16"/>
      <c r="C74" s="16"/>
      <c r="D74" s="15"/>
      <c r="E74" s="16"/>
      <c r="F74" s="14"/>
    </row>
    <row r="75" spans="1:6" x14ac:dyDescent="0.25">
      <c r="A75" s="16"/>
      <c r="B75" s="16"/>
      <c r="C75" s="16"/>
      <c r="D75" s="15"/>
      <c r="E75" s="16"/>
      <c r="F75" s="14"/>
    </row>
    <row r="76" spans="1:6" x14ac:dyDescent="0.25">
      <c r="A76" s="16"/>
      <c r="B76" s="16"/>
      <c r="C76" s="16"/>
      <c r="D76" s="15"/>
      <c r="E76" s="16"/>
      <c r="F76" s="14"/>
    </row>
    <row r="77" spans="1:6" x14ac:dyDescent="0.25">
      <c r="A77" s="16"/>
      <c r="B77" s="16"/>
      <c r="C77" s="16"/>
      <c r="D77" s="15"/>
      <c r="E77" s="16"/>
      <c r="F77" s="14"/>
    </row>
    <row r="78" spans="1:6" x14ac:dyDescent="0.25">
      <c r="A78" s="16"/>
      <c r="B78" s="16"/>
      <c r="C78" s="16"/>
      <c r="D78" s="15"/>
      <c r="E78" s="16"/>
      <c r="F78" s="14"/>
    </row>
    <row r="79" spans="1:6" x14ac:dyDescent="0.25">
      <c r="A79" s="6"/>
      <c r="B79" s="15"/>
      <c r="C79" s="15"/>
      <c r="D79" s="15"/>
      <c r="E79" s="1"/>
      <c r="F79" s="14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0.67022592592592589</v>
      </c>
    </row>
    <row r="8" spans="1:6" x14ac:dyDescent="0.25">
      <c r="A8" s="2" t="s">
        <v>5</v>
      </c>
      <c r="B8" s="12">
        <v>149976</v>
      </c>
      <c r="C8" s="5"/>
    </row>
    <row r="9" spans="1:6" x14ac:dyDescent="0.25">
      <c r="A9" s="2" t="s">
        <v>6</v>
      </c>
      <c r="B9" s="20">
        <v>563647</v>
      </c>
      <c r="C9" s="5"/>
    </row>
    <row r="10" spans="1:6" x14ac:dyDescent="0.25">
      <c r="A10" s="6" t="s">
        <v>7</v>
      </c>
      <c r="B10" s="23">
        <v>7.18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0.37</v>
      </c>
      <c r="B13" s="16">
        <v>5.0529999999999999</v>
      </c>
      <c r="C13" s="16">
        <v>0.60199999999999998</v>
      </c>
      <c r="D13" s="15">
        <v>163.77990516271058</v>
      </c>
      <c r="E13" s="16" t="s">
        <v>21</v>
      </c>
      <c r="F13" s="14">
        <v>0.62855925925925926</v>
      </c>
    </row>
    <row r="14" spans="1:6" x14ac:dyDescent="0.25">
      <c r="A14" s="16">
        <v>0.48</v>
      </c>
      <c r="B14" s="16">
        <v>5.0519999999999996</v>
      </c>
      <c r="C14" s="16">
        <v>0.60399999999999998</v>
      </c>
      <c r="D14" s="15">
        <v>164.60100889031537</v>
      </c>
      <c r="E14" s="16" t="s">
        <v>21</v>
      </c>
      <c r="F14" s="14">
        <v>0.62856331018518519</v>
      </c>
    </row>
    <row r="15" spans="1:6" x14ac:dyDescent="0.25">
      <c r="A15" s="16">
        <v>0.59</v>
      </c>
      <c r="B15" s="16">
        <v>5.0460000000000003</v>
      </c>
      <c r="C15" s="16">
        <v>0.60399999999999998</v>
      </c>
      <c r="D15" s="15">
        <v>164.64097693439268</v>
      </c>
      <c r="E15" s="16" t="s">
        <v>21</v>
      </c>
      <c r="F15" s="14">
        <v>0.62856620370370364</v>
      </c>
    </row>
    <row r="16" spans="1:6" x14ac:dyDescent="0.25">
      <c r="A16" s="16">
        <v>0.7</v>
      </c>
      <c r="B16" s="16">
        <v>5.0460000000000003</v>
      </c>
      <c r="C16" s="16">
        <v>0.60499999999999998</v>
      </c>
      <c r="D16" s="15">
        <v>165.04885654327208</v>
      </c>
      <c r="E16" s="16" t="s">
        <v>21</v>
      </c>
      <c r="F16" s="14">
        <v>0.62856909722222221</v>
      </c>
    </row>
    <row r="17" spans="1:6" x14ac:dyDescent="0.25">
      <c r="A17" s="16">
        <v>0.81</v>
      </c>
      <c r="B17" s="16">
        <v>5.0430000000000001</v>
      </c>
      <c r="C17" s="16">
        <v>0.60399999999999998</v>
      </c>
      <c r="D17" s="15">
        <v>164.66096626772571</v>
      </c>
      <c r="E17" s="16" t="s">
        <v>21</v>
      </c>
      <c r="F17" s="14">
        <v>0.62857314814814813</v>
      </c>
    </row>
    <row r="18" spans="1:6" x14ac:dyDescent="0.25">
      <c r="A18" s="16">
        <v>0.92</v>
      </c>
      <c r="B18" s="16">
        <v>5.0460000000000003</v>
      </c>
      <c r="C18" s="16">
        <v>0.60499999999999998</v>
      </c>
      <c r="D18" s="15">
        <v>165.048856543272</v>
      </c>
      <c r="E18" s="16" t="s">
        <v>21</v>
      </c>
      <c r="F18" s="14">
        <v>0.62857546296296296</v>
      </c>
    </row>
    <row r="19" spans="1:6" x14ac:dyDescent="0.25">
      <c r="A19" s="16">
        <v>1.03</v>
      </c>
      <c r="B19" s="16">
        <v>5.0439999999999996</v>
      </c>
      <c r="C19" s="16">
        <v>0.60499999999999998</v>
      </c>
      <c r="D19" s="15">
        <v>165.06221621072035</v>
      </c>
      <c r="E19" s="16" t="s">
        <v>21</v>
      </c>
      <c r="F19" s="14">
        <v>0.62857719907407406</v>
      </c>
    </row>
    <row r="20" spans="1:6" x14ac:dyDescent="0.25">
      <c r="A20" s="16">
        <v>1.18</v>
      </c>
      <c r="B20" s="16">
        <v>5.0490000000000004</v>
      </c>
      <c r="C20" s="16">
        <v>0.60499999999999998</v>
      </c>
      <c r="D20" s="15">
        <v>165.02882000102261</v>
      </c>
      <c r="E20" s="16" t="s">
        <v>21</v>
      </c>
      <c r="F20" s="14">
        <v>0.62857951388888889</v>
      </c>
    </row>
    <row r="21" spans="1:6" x14ac:dyDescent="0.25">
      <c r="A21" s="16">
        <v>1.32</v>
      </c>
      <c r="B21" s="16">
        <v>5.0419999999999998</v>
      </c>
      <c r="C21" s="16">
        <v>0.60499999999999998</v>
      </c>
      <c r="D21" s="15">
        <v>165.07557745654782</v>
      </c>
      <c r="E21" s="16" t="s">
        <v>21</v>
      </c>
      <c r="F21" s="14">
        <v>0.62858182870370372</v>
      </c>
    </row>
    <row r="22" spans="1:6" x14ac:dyDescent="0.25">
      <c r="A22" s="16">
        <v>1.42</v>
      </c>
      <c r="B22" s="16">
        <v>5.0380000000000003</v>
      </c>
      <c r="C22" s="16">
        <v>0.60799999999999998</v>
      </c>
      <c r="D22" s="15">
        <v>166.32850870617895</v>
      </c>
      <c r="E22" s="16" t="s">
        <v>21</v>
      </c>
      <c r="F22" s="14">
        <v>0.62858356481481481</v>
      </c>
    </row>
    <row r="23" spans="1:6" x14ac:dyDescent="0.25">
      <c r="A23" s="16">
        <v>1.53</v>
      </c>
      <c r="B23" s="16">
        <v>5.04</v>
      </c>
      <c r="C23" s="16">
        <v>0.60499999999999998</v>
      </c>
      <c r="D23" s="15">
        <v>165.08894028099974</v>
      </c>
      <c r="E23" s="16" t="s">
        <v>21</v>
      </c>
      <c r="F23" s="14">
        <v>0.6285853009259259</v>
      </c>
    </row>
    <row r="24" spans="1:6" x14ac:dyDescent="0.25">
      <c r="A24" s="16">
        <v>1.65</v>
      </c>
      <c r="B24" s="16">
        <v>5.0419999999999998</v>
      </c>
      <c r="C24" s="16">
        <v>0.60399999999999998</v>
      </c>
      <c r="D24" s="15">
        <v>164.66763016589928</v>
      </c>
      <c r="E24" s="16" t="s">
        <v>21</v>
      </c>
      <c r="F24" s="14">
        <v>0.628587037037037</v>
      </c>
    </row>
    <row r="25" spans="1:6" x14ac:dyDescent="0.25">
      <c r="A25" s="16">
        <v>1.75</v>
      </c>
      <c r="B25" s="16">
        <v>5.0419999999999998</v>
      </c>
      <c r="C25" s="16">
        <v>0.60099999999999998</v>
      </c>
      <c r="D25" s="15">
        <v>163.44594687969226</v>
      </c>
      <c r="E25" s="16" t="s">
        <v>21</v>
      </c>
      <c r="F25" s="14">
        <v>0.62858877314814809</v>
      </c>
    </row>
    <row r="26" spans="1:6" x14ac:dyDescent="0.25">
      <c r="A26" s="16">
        <v>1.87</v>
      </c>
      <c r="B26" s="16">
        <v>5.0419999999999998</v>
      </c>
      <c r="C26" s="16">
        <v>0.60599999999999998</v>
      </c>
      <c r="D26" s="15">
        <v>165.48388451148617</v>
      </c>
      <c r="E26" s="16" t="s">
        <v>21</v>
      </c>
      <c r="F26" s="14">
        <v>0.62859108796296292</v>
      </c>
    </row>
    <row r="27" spans="1:6" x14ac:dyDescent="0.25">
      <c r="A27" s="16">
        <v>1.99</v>
      </c>
      <c r="B27" s="16">
        <v>5.0419999999999998</v>
      </c>
      <c r="C27" s="16">
        <v>0.60499999999999998</v>
      </c>
      <c r="D27" s="15">
        <v>165.07557745654782</v>
      </c>
      <c r="E27" s="16" t="s">
        <v>21</v>
      </c>
      <c r="F27" s="14">
        <v>0.62859340277777775</v>
      </c>
    </row>
    <row r="28" spans="1:6" x14ac:dyDescent="0.25">
      <c r="A28" s="16">
        <v>2.11</v>
      </c>
      <c r="B28" s="16">
        <v>5.04</v>
      </c>
      <c r="C28" s="16">
        <v>0.60599999999999998</v>
      </c>
      <c r="D28" s="15">
        <v>165.49728122220608</v>
      </c>
      <c r="E28" s="16" t="s">
        <v>21</v>
      </c>
      <c r="F28" s="14">
        <v>0.62859571759259258</v>
      </c>
    </row>
    <row r="29" spans="1:6" x14ac:dyDescent="0.25">
      <c r="A29" s="16">
        <v>2.2599999999999998</v>
      </c>
      <c r="B29" s="16">
        <v>5.0389999999999997</v>
      </c>
      <c r="C29" s="16">
        <v>0.60599999999999998</v>
      </c>
      <c r="D29" s="15">
        <v>165.50398017124013</v>
      </c>
      <c r="E29" s="16" t="s">
        <v>21</v>
      </c>
      <c r="F29" s="14">
        <v>0.62859803240740741</v>
      </c>
    </row>
    <row r="30" spans="1:6" x14ac:dyDescent="0.25">
      <c r="A30" s="16">
        <v>2.37</v>
      </c>
      <c r="B30" s="16">
        <v>5.032</v>
      </c>
      <c r="C30" s="16">
        <v>0.60699999999999998</v>
      </c>
      <c r="D30" s="15">
        <v>165.95972038762</v>
      </c>
      <c r="E30" s="16" t="s">
        <v>21</v>
      </c>
      <c r="F30" s="14">
        <v>0.62859976851851851</v>
      </c>
    </row>
    <row r="31" spans="1:6" x14ac:dyDescent="0.25">
      <c r="A31" s="16">
        <v>2.48</v>
      </c>
      <c r="B31" s="16">
        <v>5.0369999999999999</v>
      </c>
      <c r="C31" s="16">
        <v>0.60499999999999998</v>
      </c>
      <c r="D31" s="15">
        <v>165.10898747813573</v>
      </c>
      <c r="E31" s="16" t="s">
        <v>21</v>
      </c>
      <c r="F31" s="14">
        <v>0.6286015046296296</v>
      </c>
    </row>
    <row r="32" spans="1:6" x14ac:dyDescent="0.25">
      <c r="A32" s="16">
        <v>2.6</v>
      </c>
      <c r="B32" s="16">
        <v>5.0350000000000001</v>
      </c>
      <c r="C32" s="16">
        <v>0.60599999999999998</v>
      </c>
      <c r="D32" s="15">
        <v>165.53077992592182</v>
      </c>
      <c r="E32" s="16" t="s">
        <v>21</v>
      </c>
      <c r="F32" s="14">
        <v>0.62860266203703707</v>
      </c>
    </row>
    <row r="33" spans="1:6" x14ac:dyDescent="0.25">
      <c r="A33" s="16">
        <v>2.78</v>
      </c>
      <c r="B33" s="16">
        <v>5.0289999999999999</v>
      </c>
      <c r="C33" s="16">
        <v>0.60399999999999998</v>
      </c>
      <c r="D33" s="15">
        <v>164.75429666928414</v>
      </c>
      <c r="E33" s="16" t="s">
        <v>21</v>
      </c>
      <c r="F33" s="14">
        <v>0.62860497685185179</v>
      </c>
    </row>
    <row r="34" spans="1:6" x14ac:dyDescent="0.25">
      <c r="A34" s="16">
        <v>2.89</v>
      </c>
      <c r="B34" s="16">
        <v>5.0309999999999997</v>
      </c>
      <c r="C34" s="16">
        <v>0.60399999999999998</v>
      </c>
      <c r="D34" s="15">
        <v>164.74095902897164</v>
      </c>
      <c r="E34" s="16" t="s">
        <v>21</v>
      </c>
      <c r="F34" s="14">
        <v>0.62860613425925926</v>
      </c>
    </row>
    <row r="35" spans="1:6" x14ac:dyDescent="0.25">
      <c r="A35" s="16">
        <v>3.01</v>
      </c>
      <c r="B35" s="16">
        <v>5.0389999999999997</v>
      </c>
      <c r="C35" s="16">
        <v>0.60499999999999998</v>
      </c>
      <c r="D35" s="15">
        <v>165.09562228528665</v>
      </c>
      <c r="E35" s="16" t="s">
        <v>21</v>
      </c>
      <c r="F35" s="14">
        <v>0.62860729166666662</v>
      </c>
    </row>
    <row r="36" spans="1:6" x14ac:dyDescent="0.25">
      <c r="A36" s="16">
        <v>3.15</v>
      </c>
      <c r="B36" s="16">
        <v>5.0289999999999999</v>
      </c>
      <c r="C36" s="16">
        <v>0.60599999999999998</v>
      </c>
      <c r="D36" s="15">
        <v>165.57099143697008</v>
      </c>
      <c r="E36" s="16" t="s">
        <v>21</v>
      </c>
      <c r="F36" s="14">
        <v>0.62860902777777783</v>
      </c>
    </row>
    <row r="37" spans="1:6" x14ac:dyDescent="0.25">
      <c r="A37" s="16">
        <v>3.28</v>
      </c>
      <c r="B37" s="16">
        <v>5.0339999999999998</v>
      </c>
      <c r="C37" s="16">
        <v>0.60599999999999998</v>
      </c>
      <c r="D37" s="15">
        <v>165.53748085438269</v>
      </c>
      <c r="E37" s="16" t="s">
        <v>21</v>
      </c>
      <c r="F37" s="14">
        <v>0.62861018518518519</v>
      </c>
    </row>
    <row r="38" spans="1:6" x14ac:dyDescent="0.25">
      <c r="A38" s="16">
        <v>3.43</v>
      </c>
      <c r="B38" s="16">
        <v>5.03</v>
      </c>
      <c r="C38" s="16">
        <v>0.60499999999999998</v>
      </c>
      <c r="D38" s="15">
        <v>165.15577809122451</v>
      </c>
      <c r="E38" s="16" t="s">
        <v>21</v>
      </c>
      <c r="F38" s="14">
        <v>0.62861192129629628</v>
      </c>
    </row>
    <row r="39" spans="1:6" x14ac:dyDescent="0.25">
      <c r="A39" s="16">
        <v>3.54</v>
      </c>
      <c r="B39" s="16">
        <v>5.0309999999999997</v>
      </c>
      <c r="C39" s="16">
        <v>0.60599999999999998</v>
      </c>
      <c r="D39" s="15">
        <v>165.55758601575531</v>
      </c>
      <c r="E39" s="16" t="s">
        <v>21</v>
      </c>
      <c r="F39" s="14">
        <v>0.62861365740740738</v>
      </c>
    </row>
    <row r="40" spans="1:6" x14ac:dyDescent="0.25">
      <c r="A40" s="16">
        <v>3.64</v>
      </c>
      <c r="B40" s="16">
        <v>5.0279999999999996</v>
      </c>
      <c r="C40" s="16">
        <v>0.60399999999999998</v>
      </c>
      <c r="D40" s="15">
        <v>164.76096608039575</v>
      </c>
      <c r="E40" s="16" t="s">
        <v>21</v>
      </c>
      <c r="F40" s="14">
        <v>0.62861481481481485</v>
      </c>
    </row>
    <row r="41" spans="1:6" x14ac:dyDescent="0.25">
      <c r="A41" s="16">
        <v>3.78</v>
      </c>
      <c r="B41" s="16">
        <v>5.032</v>
      </c>
      <c r="C41" s="16">
        <v>0.60699999999999998</v>
      </c>
      <c r="D41" s="15">
        <v>165.95972038762</v>
      </c>
      <c r="E41" s="16" t="s">
        <v>21</v>
      </c>
      <c r="F41" s="14">
        <v>0.62861655092592594</v>
      </c>
    </row>
    <row r="42" spans="1:6" x14ac:dyDescent="0.25">
      <c r="A42" s="16">
        <v>3.9</v>
      </c>
      <c r="B42" s="16">
        <v>5.0289999999999999</v>
      </c>
      <c r="C42" s="16">
        <v>0.60699999999999998</v>
      </c>
      <c r="D42" s="15">
        <v>165.9798788470668</v>
      </c>
      <c r="E42" s="16" t="s">
        <v>21</v>
      </c>
      <c r="F42" s="14">
        <v>0.62861828703703704</v>
      </c>
    </row>
    <row r="43" spans="1:6" x14ac:dyDescent="0.25">
      <c r="A43" s="16">
        <v>4.0199999999999996</v>
      </c>
      <c r="B43" s="16">
        <v>5.0330000000000004</v>
      </c>
      <c r="C43" s="16">
        <v>0.60699999999999998</v>
      </c>
      <c r="D43" s="15">
        <v>165.95300169541287</v>
      </c>
      <c r="E43" s="16" t="s">
        <v>21</v>
      </c>
      <c r="F43" s="14">
        <v>0.6286194444444444</v>
      </c>
    </row>
    <row r="44" spans="1:6" x14ac:dyDescent="0.25">
      <c r="A44" s="16">
        <v>4.1900000000000004</v>
      </c>
      <c r="B44" s="16">
        <v>5.0279999999999996</v>
      </c>
      <c r="C44" s="16">
        <v>0.60699999999999998</v>
      </c>
      <c r="D44" s="15">
        <v>165.98659912792732</v>
      </c>
      <c r="E44" s="16" t="s">
        <v>21</v>
      </c>
      <c r="F44" s="14">
        <v>0.62862118055555549</v>
      </c>
    </row>
    <row r="45" spans="1:6" x14ac:dyDescent="0.25">
      <c r="A45" s="16">
        <v>4.33</v>
      </c>
      <c r="B45" s="16">
        <v>5.0330000000000004</v>
      </c>
      <c r="C45" s="16">
        <v>0.60699999999999998</v>
      </c>
      <c r="D45" s="15">
        <v>165.95300169541287</v>
      </c>
      <c r="E45" s="16" t="s">
        <v>21</v>
      </c>
      <c r="F45" s="14">
        <v>0.62862349537037043</v>
      </c>
    </row>
    <row r="46" spans="1:6" x14ac:dyDescent="0.25">
      <c r="A46" s="16">
        <v>4.45</v>
      </c>
      <c r="B46" s="16">
        <v>5.03</v>
      </c>
      <c r="C46" s="16">
        <v>0.60699999999999998</v>
      </c>
      <c r="D46" s="15">
        <v>165.9731589634161</v>
      </c>
      <c r="E46" s="16" t="s">
        <v>21</v>
      </c>
      <c r="F46" s="14">
        <v>0.62862523148148153</v>
      </c>
    </row>
    <row r="47" spans="1:6" x14ac:dyDescent="0.25">
      <c r="A47" s="16">
        <v>4.59</v>
      </c>
      <c r="B47" s="16">
        <v>5.0309999999999997</v>
      </c>
      <c r="C47" s="16">
        <v>0.60599999999999998</v>
      </c>
      <c r="D47" s="15">
        <v>165.55758601575531</v>
      </c>
      <c r="E47" s="16" t="s">
        <v>21</v>
      </c>
      <c r="F47" s="14">
        <v>0.62862754629629625</v>
      </c>
    </row>
    <row r="48" spans="1:6" x14ac:dyDescent="0.25">
      <c r="A48" s="16">
        <v>4.75</v>
      </c>
      <c r="B48" s="16">
        <v>5.0330000000000004</v>
      </c>
      <c r="C48" s="16">
        <v>0.60799999999999998</v>
      </c>
      <c r="D48" s="15">
        <v>166.36218115157024</v>
      </c>
      <c r="E48" s="16" t="s">
        <v>21</v>
      </c>
      <c r="F48" s="14">
        <v>0.62862986111111108</v>
      </c>
    </row>
    <row r="49" spans="1:6" x14ac:dyDescent="0.25">
      <c r="A49" s="16">
        <v>4.88</v>
      </c>
      <c r="B49" s="16">
        <v>5.032</v>
      </c>
      <c r="C49" s="16">
        <v>0.60699999999999998</v>
      </c>
      <c r="D49" s="15">
        <v>165.95972038762</v>
      </c>
      <c r="E49" s="16" t="s">
        <v>21</v>
      </c>
      <c r="F49" s="14">
        <v>0.62863217592592591</v>
      </c>
    </row>
    <row r="50" spans="1:6" x14ac:dyDescent="0.25">
      <c r="A50" s="16">
        <v>5.0199999999999996</v>
      </c>
      <c r="B50" s="16">
        <v>5.0339999999999998</v>
      </c>
      <c r="C50" s="16">
        <v>0.60699999999999998</v>
      </c>
      <c r="D50" s="15">
        <v>165.94628340029183</v>
      </c>
      <c r="E50" s="16" t="s">
        <v>21</v>
      </c>
      <c r="F50" s="14">
        <v>0.62863449074074074</v>
      </c>
    </row>
    <row r="51" spans="1:6" x14ac:dyDescent="0.25">
      <c r="A51" s="16">
        <v>5.13</v>
      </c>
      <c r="B51" s="16">
        <v>5.0350000000000001</v>
      </c>
      <c r="C51" s="16">
        <v>0.60799999999999998</v>
      </c>
      <c r="D51" s="15">
        <v>166.34871097913577</v>
      </c>
      <c r="E51" s="16" t="s">
        <v>21</v>
      </c>
      <c r="F51" s="14">
        <v>0.6286366898148148</v>
      </c>
    </row>
    <row r="52" spans="1:6" x14ac:dyDescent="0.25">
      <c r="A52" s="16">
        <v>5.24</v>
      </c>
      <c r="B52" s="16">
        <v>5.0330000000000004</v>
      </c>
      <c r="C52" s="16">
        <v>0.60699999999999998</v>
      </c>
      <c r="D52" s="15">
        <v>165.95300169541287</v>
      </c>
      <c r="E52" s="16" t="s">
        <v>21</v>
      </c>
      <c r="F52" s="14">
        <v>0.62863900462962963</v>
      </c>
    </row>
    <row r="53" spans="1:6" x14ac:dyDescent="0.25">
      <c r="A53" s="16">
        <v>5.36</v>
      </c>
      <c r="B53" s="16">
        <v>5.0279999999999996</v>
      </c>
      <c r="C53" s="16">
        <v>0.60799999999999998</v>
      </c>
      <c r="D53" s="15">
        <v>166.39586355108486</v>
      </c>
      <c r="E53" s="16" t="s">
        <v>21</v>
      </c>
      <c r="F53" s="14">
        <v>0.62864143518518523</v>
      </c>
    </row>
    <row r="54" spans="1:6" x14ac:dyDescent="0.25">
      <c r="A54" s="16">
        <v>5.46</v>
      </c>
      <c r="B54" s="16">
        <v>5.032</v>
      </c>
      <c r="C54" s="16">
        <v>0.60499999999999998</v>
      </c>
      <c r="D54" s="15">
        <v>165.14240736996504</v>
      </c>
      <c r="E54" s="16" t="s">
        <v>21</v>
      </c>
      <c r="F54" s="14">
        <v>0.62864374999999995</v>
      </c>
    </row>
    <row r="55" spans="1:6" x14ac:dyDescent="0.25">
      <c r="A55" s="16">
        <v>5.58</v>
      </c>
      <c r="B55" s="16">
        <v>5.0279999999999996</v>
      </c>
      <c r="C55" s="16">
        <v>0.60799999999999998</v>
      </c>
      <c r="D55" s="15">
        <v>166.39586355108486</v>
      </c>
      <c r="E55" s="16" t="s">
        <v>21</v>
      </c>
      <c r="F55" s="14">
        <v>0.62864826388888884</v>
      </c>
    </row>
    <row r="56" spans="1:6" x14ac:dyDescent="0.25">
      <c r="A56" s="16">
        <v>5.68</v>
      </c>
      <c r="B56" s="16">
        <v>5.0350000000000001</v>
      </c>
      <c r="C56" s="16">
        <v>0.60799999999999998</v>
      </c>
      <c r="D56" s="15">
        <v>166.34871097913577</v>
      </c>
      <c r="E56" s="16" t="s">
        <v>21</v>
      </c>
      <c r="F56" s="14">
        <v>0.6286501157407407</v>
      </c>
    </row>
    <row r="57" spans="1:6" x14ac:dyDescent="0.25">
      <c r="A57" s="16">
        <v>5.8</v>
      </c>
      <c r="B57" s="16">
        <v>5.0330000000000004</v>
      </c>
      <c r="C57" s="16">
        <v>0.60799999999999998</v>
      </c>
      <c r="D57" s="15">
        <v>166.36218115157024</v>
      </c>
      <c r="E57" s="16" t="s">
        <v>21</v>
      </c>
      <c r="F57" s="14">
        <v>0.6286511574074074</v>
      </c>
    </row>
    <row r="58" spans="1:6" x14ac:dyDescent="0.25">
      <c r="A58" s="16">
        <v>5.93</v>
      </c>
      <c r="B58" s="16">
        <v>5.032</v>
      </c>
      <c r="C58" s="16">
        <v>0.60799999999999998</v>
      </c>
      <c r="D58" s="15">
        <v>166.36891683501932</v>
      </c>
      <c r="E58" s="16" t="s">
        <v>21</v>
      </c>
      <c r="F58" s="14">
        <v>0.62865300925925927</v>
      </c>
    </row>
    <row r="59" spans="1:6" x14ac:dyDescent="0.25">
      <c r="A59" s="16">
        <v>6.04</v>
      </c>
      <c r="B59" s="16">
        <v>5.032</v>
      </c>
      <c r="C59" s="16">
        <v>0.60599999999999998</v>
      </c>
      <c r="D59" s="15">
        <v>165.5508838992686</v>
      </c>
      <c r="E59" s="16" t="s">
        <v>21</v>
      </c>
      <c r="F59" s="14">
        <v>0.62865694444444442</v>
      </c>
    </row>
    <row r="60" spans="1:6" x14ac:dyDescent="0.25">
      <c r="A60" s="16">
        <v>6.15</v>
      </c>
      <c r="B60" s="16">
        <v>5.0339999999999998</v>
      </c>
      <c r="C60" s="16">
        <v>0.61</v>
      </c>
      <c r="D60" s="15">
        <v>167.17485055852967</v>
      </c>
      <c r="E60" s="16" t="s">
        <v>21</v>
      </c>
      <c r="F60" s="14">
        <v>0.62866562500000001</v>
      </c>
    </row>
    <row r="61" spans="1:6" x14ac:dyDescent="0.25">
      <c r="A61" s="16">
        <v>6.27</v>
      </c>
      <c r="B61" s="16">
        <v>5.0339999999999998</v>
      </c>
      <c r="C61" s="16">
        <v>0.60899999999999999</v>
      </c>
      <c r="D61" s="15">
        <v>166.76496825236532</v>
      </c>
      <c r="E61" s="16" t="s">
        <v>21</v>
      </c>
      <c r="F61" s="14">
        <v>0.62866747685185187</v>
      </c>
    </row>
    <row r="62" spans="1:6" x14ac:dyDescent="0.25">
      <c r="A62" s="16">
        <v>6.43</v>
      </c>
      <c r="B62" s="16">
        <v>5.0359999999999996</v>
      </c>
      <c r="C62" s="16">
        <v>0.60699999999999998</v>
      </c>
      <c r="D62" s="15">
        <v>165.93284800118425</v>
      </c>
      <c r="E62" s="16" t="s">
        <v>21</v>
      </c>
      <c r="F62" s="14">
        <v>0.62866921296296296</v>
      </c>
    </row>
    <row r="63" spans="1:6" x14ac:dyDescent="0.25">
      <c r="A63" s="16">
        <v>6.54</v>
      </c>
      <c r="B63" s="16">
        <v>5.032</v>
      </c>
      <c r="C63" s="16">
        <v>0.60699999999999998</v>
      </c>
      <c r="D63" s="15">
        <v>165.95972038762</v>
      </c>
      <c r="E63" s="16" t="s">
        <v>21</v>
      </c>
      <c r="F63" s="14">
        <v>0.62867083333333329</v>
      </c>
    </row>
    <row r="64" spans="1:6" x14ac:dyDescent="0.25">
      <c r="A64" s="16">
        <v>6.68</v>
      </c>
      <c r="B64" s="16">
        <v>5.0350000000000001</v>
      </c>
      <c r="C64" s="16">
        <v>0.60499999999999998</v>
      </c>
      <c r="D64" s="15">
        <v>165.12235425022351</v>
      </c>
      <c r="E64" s="16" t="s">
        <v>21</v>
      </c>
      <c r="F64" s="14">
        <v>0.62867210648148153</v>
      </c>
    </row>
    <row r="65" spans="1:6" x14ac:dyDescent="0.25">
      <c r="A65" s="16">
        <v>6.78</v>
      </c>
      <c r="B65" s="16">
        <v>5.0339999999999998</v>
      </c>
      <c r="C65" s="16">
        <v>0.60699999999999998</v>
      </c>
      <c r="D65" s="15">
        <v>165.94628340029183</v>
      </c>
      <c r="E65" s="16" t="s">
        <v>21</v>
      </c>
      <c r="F65" s="14">
        <v>0.62867326388888889</v>
      </c>
    </row>
    <row r="66" spans="1:6" x14ac:dyDescent="0.25">
      <c r="A66" s="16">
        <v>6.89</v>
      </c>
      <c r="B66" s="16">
        <v>5.0369999999999999</v>
      </c>
      <c r="C66" s="16">
        <v>0.60799999999999998</v>
      </c>
      <c r="D66" s="15">
        <v>166.33524239911321</v>
      </c>
      <c r="E66" s="16" t="s">
        <v>21</v>
      </c>
      <c r="F66" s="14">
        <v>0.62867372685185186</v>
      </c>
    </row>
    <row r="67" spans="1:6" x14ac:dyDescent="0.25">
      <c r="A67" s="16">
        <v>7.02</v>
      </c>
      <c r="B67" s="16">
        <v>5.0389999999999997</v>
      </c>
      <c r="C67" s="16">
        <v>0.60699999999999998</v>
      </c>
      <c r="D67" s="15">
        <v>165.91269787989611</v>
      </c>
      <c r="E67" s="16" t="s">
        <v>21</v>
      </c>
      <c r="F67" s="14">
        <v>0.62867557870370372</v>
      </c>
    </row>
    <row r="68" spans="1:6" x14ac:dyDescent="0.25">
      <c r="A68" s="16">
        <v>7.18</v>
      </c>
      <c r="B68" s="16">
        <v>5.0529999999999999</v>
      </c>
      <c r="C68" s="16">
        <v>0.74199999999999999</v>
      </c>
      <c r="D68" s="15">
        <v>224.26422370996431</v>
      </c>
      <c r="E68" s="16" t="s">
        <v>21</v>
      </c>
      <c r="F68" s="14">
        <v>0.62867662037037042</v>
      </c>
    </row>
    <row r="69" spans="1:6" x14ac:dyDescent="0.25">
      <c r="A69" s="16"/>
      <c r="B69" s="16"/>
      <c r="C69" s="16"/>
      <c r="D69" s="15"/>
      <c r="E69" s="16"/>
      <c r="F69" s="14"/>
    </row>
    <row r="70" spans="1:6" x14ac:dyDescent="0.25">
      <c r="A70" s="16"/>
      <c r="B70" s="16"/>
      <c r="C70" s="16"/>
      <c r="D70" s="15"/>
      <c r="E70" s="16"/>
      <c r="F70" s="14"/>
    </row>
    <row r="71" spans="1:6" x14ac:dyDescent="0.25">
      <c r="A71" s="16"/>
      <c r="B71" s="16"/>
      <c r="C71" s="16"/>
      <c r="D71" s="15"/>
      <c r="E71" s="16"/>
      <c r="F71" s="14"/>
    </row>
    <row r="72" spans="1:6" x14ac:dyDescent="0.25">
      <c r="A72" s="16"/>
      <c r="B72" s="16"/>
      <c r="C72" s="16"/>
      <c r="D72" s="15"/>
      <c r="E72" s="16"/>
      <c r="F72" s="14"/>
    </row>
    <row r="73" spans="1:6" x14ac:dyDescent="0.25">
      <c r="D73" s="15"/>
      <c r="E73" s="1"/>
      <c r="F73" s="14"/>
    </row>
    <row r="74" spans="1:6" x14ac:dyDescent="0.25">
      <c r="D74" s="15"/>
      <c r="E74" s="1"/>
      <c r="F74" s="14"/>
    </row>
    <row r="75" spans="1:6" x14ac:dyDescent="0.25">
      <c r="D75" s="15"/>
      <c r="E75" s="1"/>
      <c r="F75" s="14"/>
    </row>
    <row r="76" spans="1:6" x14ac:dyDescent="0.25">
      <c r="D76" s="15"/>
      <c r="E76" s="1"/>
      <c r="F76" s="14"/>
    </row>
  </sheetData>
  <phoneticPr fontId="2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0.59697430555555553</v>
      </c>
    </row>
    <row r="8" spans="1:6" x14ac:dyDescent="0.25">
      <c r="A8" s="2" t="s">
        <v>5</v>
      </c>
      <c r="B8" s="20">
        <v>149588</v>
      </c>
      <c r="C8" s="5"/>
    </row>
    <row r="9" spans="1:6" x14ac:dyDescent="0.25">
      <c r="A9" s="2" t="s">
        <v>6</v>
      </c>
      <c r="B9" s="20">
        <v>540587</v>
      </c>
      <c r="C9" s="5"/>
    </row>
    <row r="10" spans="1:6" x14ac:dyDescent="0.25">
      <c r="A10" s="6" t="s">
        <v>7</v>
      </c>
      <c r="B10" s="23">
        <v>6.21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</v>
      </c>
      <c r="B13" s="16">
        <v>5.2169999999999996</v>
      </c>
      <c r="C13" s="16">
        <v>0.56100000000000005</v>
      </c>
      <c r="D13" s="15">
        <v>146.42945237760148</v>
      </c>
      <c r="E13" s="16" t="s">
        <v>21</v>
      </c>
      <c r="F13" s="14">
        <v>0.5553076388888889</v>
      </c>
    </row>
    <row r="14" spans="1:6" x14ac:dyDescent="0.25">
      <c r="A14" s="16">
        <v>0.32</v>
      </c>
      <c r="B14" s="16">
        <v>5.2130000000000001</v>
      </c>
      <c r="C14" s="16">
        <v>0.56599999999999995</v>
      </c>
      <c r="D14" s="15">
        <v>148.40530444459148</v>
      </c>
      <c r="E14" s="16" t="s">
        <v>21</v>
      </c>
      <c r="F14" s="14">
        <v>0.55531863425925931</v>
      </c>
    </row>
    <row r="15" spans="1:6" x14ac:dyDescent="0.25">
      <c r="A15" s="16">
        <v>0.43</v>
      </c>
      <c r="B15" s="16">
        <v>5.2030000000000003</v>
      </c>
      <c r="C15" s="16">
        <v>0.56299999999999994</v>
      </c>
      <c r="D15" s="15">
        <v>147.29216340824078</v>
      </c>
      <c r="E15" s="16" t="s">
        <v>21</v>
      </c>
      <c r="F15" s="14">
        <v>0.55532268518518513</v>
      </c>
    </row>
    <row r="16" spans="1:6" x14ac:dyDescent="0.25">
      <c r="A16" s="16">
        <v>0.54</v>
      </c>
      <c r="B16" s="16">
        <v>5.2</v>
      </c>
      <c r="C16" s="16">
        <v>0.56200000000000006</v>
      </c>
      <c r="D16" s="15">
        <v>146.91965246132094</v>
      </c>
      <c r="E16" s="16" t="s">
        <v>21</v>
      </c>
      <c r="F16" s="14">
        <v>0.55532615740740743</v>
      </c>
    </row>
    <row r="17" spans="1:6" x14ac:dyDescent="0.25">
      <c r="A17" s="16">
        <v>0.65</v>
      </c>
      <c r="B17" s="16">
        <v>5.2080000000000002</v>
      </c>
      <c r="C17" s="16">
        <v>0.56299999999999994</v>
      </c>
      <c r="D17" s="15">
        <v>147.26251318987545</v>
      </c>
      <c r="E17" s="16" t="s">
        <v>21</v>
      </c>
      <c r="F17" s="14">
        <v>0.55532962962962962</v>
      </c>
    </row>
    <row r="18" spans="1:6" x14ac:dyDescent="0.25">
      <c r="A18" s="16">
        <v>0.75</v>
      </c>
      <c r="B18" s="16">
        <v>5.202</v>
      </c>
      <c r="C18" s="16">
        <v>0.56499999999999995</v>
      </c>
      <c r="D18" s="15">
        <v>148.07971118378072</v>
      </c>
      <c r="E18" s="16" t="s">
        <v>21</v>
      </c>
      <c r="F18" s="14">
        <v>0.55533252314814818</v>
      </c>
    </row>
    <row r="19" spans="1:6" x14ac:dyDescent="0.25">
      <c r="A19" s="16">
        <v>0.86</v>
      </c>
      <c r="B19" s="16">
        <v>5.2030000000000003</v>
      </c>
      <c r="C19" s="16">
        <v>0.56200000000000006</v>
      </c>
      <c r="D19" s="15">
        <v>146.90190600548723</v>
      </c>
      <c r="E19" s="16" t="s">
        <v>21</v>
      </c>
      <c r="F19" s="14">
        <v>0.55533483796296301</v>
      </c>
    </row>
    <row r="20" spans="1:6" x14ac:dyDescent="0.25">
      <c r="A20" s="16">
        <v>1</v>
      </c>
      <c r="B20" s="16">
        <v>5.2060000000000004</v>
      </c>
      <c r="C20" s="16">
        <v>0.56299999999999994</v>
      </c>
      <c r="D20" s="15">
        <v>147.27437223817026</v>
      </c>
      <c r="E20" s="16" t="s">
        <v>21</v>
      </c>
      <c r="F20" s="14">
        <v>0.55533773148148147</v>
      </c>
    </row>
    <row r="21" spans="1:6" x14ac:dyDescent="0.25">
      <c r="A21" s="16">
        <v>1.1399999999999999</v>
      </c>
      <c r="B21" s="16">
        <v>5.2009999999999996</v>
      </c>
      <c r="C21" s="16">
        <v>0.56599999999999995</v>
      </c>
      <c r="D21" s="15">
        <v>148.47703390752491</v>
      </c>
      <c r="E21" s="16" t="s">
        <v>21</v>
      </c>
      <c r="F21" s="14">
        <v>0.5553400462962963</v>
      </c>
    </row>
    <row r="22" spans="1:6" x14ac:dyDescent="0.25">
      <c r="A22" s="16">
        <v>1.25</v>
      </c>
      <c r="B22" s="16">
        <v>5.1989999999999998</v>
      </c>
      <c r="C22" s="16">
        <v>0.56599999999999995</v>
      </c>
      <c r="D22" s="15">
        <v>148.48899370961604</v>
      </c>
      <c r="E22" s="16" t="s">
        <v>21</v>
      </c>
      <c r="F22" s="14">
        <v>0.55534178240740739</v>
      </c>
    </row>
    <row r="23" spans="1:6" x14ac:dyDescent="0.25">
      <c r="A23" s="16">
        <v>1.36</v>
      </c>
      <c r="B23" s="16">
        <v>5.2039999999999997</v>
      </c>
      <c r="C23" s="16">
        <v>0.56399999999999995</v>
      </c>
      <c r="D23" s="15">
        <v>147.67683076114892</v>
      </c>
      <c r="E23" s="16" t="s">
        <v>21</v>
      </c>
      <c r="F23" s="14">
        <v>0.55534293981481486</v>
      </c>
    </row>
    <row r="24" spans="1:6" x14ac:dyDescent="0.25">
      <c r="A24" s="16">
        <v>1.5</v>
      </c>
      <c r="B24" s="16">
        <v>5.2030000000000003</v>
      </c>
      <c r="C24" s="16">
        <v>0.56399999999999995</v>
      </c>
      <c r="D24" s="15">
        <v>147.68277745880965</v>
      </c>
      <c r="E24" s="16" t="s">
        <v>21</v>
      </c>
      <c r="F24" s="14">
        <v>0.55534467592592596</v>
      </c>
    </row>
    <row r="25" spans="1:6" x14ac:dyDescent="0.25">
      <c r="A25" s="16">
        <v>1.6</v>
      </c>
      <c r="B25" s="16">
        <v>5.1970000000000001</v>
      </c>
      <c r="C25" s="16">
        <v>0.56299999999999994</v>
      </c>
      <c r="D25" s="15">
        <v>147.32775510248663</v>
      </c>
      <c r="E25" s="16" t="s">
        <v>21</v>
      </c>
      <c r="F25" s="14">
        <v>0.55534641203703705</v>
      </c>
    </row>
    <row r="26" spans="1:6" x14ac:dyDescent="0.25">
      <c r="A26" s="16">
        <v>1.71</v>
      </c>
      <c r="B26" s="16">
        <v>5.2</v>
      </c>
      <c r="C26" s="16">
        <v>0.56299999999999994</v>
      </c>
      <c r="D26" s="15">
        <v>147.3099576961057</v>
      </c>
      <c r="E26" s="16" t="s">
        <v>21</v>
      </c>
      <c r="F26" s="14">
        <v>0.55534756944444441</v>
      </c>
    </row>
    <row r="27" spans="1:6" x14ac:dyDescent="0.25">
      <c r="A27" s="16">
        <v>1.88</v>
      </c>
      <c r="B27" s="16">
        <v>5.1980000000000004</v>
      </c>
      <c r="C27" s="16">
        <v>0.56399999999999995</v>
      </c>
      <c r="D27" s="15">
        <v>147.7125161590248</v>
      </c>
      <c r="E27" s="16" t="s">
        <v>21</v>
      </c>
      <c r="F27" s="14">
        <v>0.55534930555555551</v>
      </c>
    </row>
    <row r="28" spans="1:6" x14ac:dyDescent="0.25">
      <c r="A28" s="16">
        <v>1.99</v>
      </c>
      <c r="B28" s="16">
        <v>5.1970000000000001</v>
      </c>
      <c r="C28" s="16">
        <v>0.56599999999999995</v>
      </c>
      <c r="D28" s="15">
        <v>148.50095490988286</v>
      </c>
      <c r="E28" s="16" t="s">
        <v>21</v>
      </c>
      <c r="F28" s="14">
        <v>0.55535104166666671</v>
      </c>
    </row>
    <row r="29" spans="1:6" x14ac:dyDescent="0.25">
      <c r="A29" s="16">
        <v>2.11</v>
      </c>
      <c r="B29" s="16">
        <v>5.2</v>
      </c>
      <c r="C29" s="16">
        <v>0.56599999999999995</v>
      </c>
      <c r="D29" s="15">
        <v>148.48301363381199</v>
      </c>
      <c r="E29" s="16" t="s">
        <v>21</v>
      </c>
      <c r="F29" s="14">
        <v>0.55535219907407407</v>
      </c>
    </row>
    <row r="30" spans="1:6" x14ac:dyDescent="0.25">
      <c r="A30" s="16">
        <v>2.27</v>
      </c>
      <c r="B30" s="16">
        <v>5.2069999999999999</v>
      </c>
      <c r="C30" s="16">
        <v>0.56799999999999995</v>
      </c>
      <c r="D30" s="15">
        <v>149.22475930722342</v>
      </c>
      <c r="E30" s="16" t="s">
        <v>21</v>
      </c>
      <c r="F30" s="14">
        <v>0.55535393518518517</v>
      </c>
    </row>
    <row r="31" spans="1:6" x14ac:dyDescent="0.25">
      <c r="A31" s="16">
        <v>2.39</v>
      </c>
      <c r="B31" s="16">
        <v>5.2060000000000004</v>
      </c>
      <c r="C31" s="16">
        <v>0.56499999999999995</v>
      </c>
      <c r="D31" s="15">
        <v>148.0558611679057</v>
      </c>
      <c r="E31" s="16" t="s">
        <v>21</v>
      </c>
      <c r="F31" s="14">
        <v>0.55535567129629626</v>
      </c>
    </row>
    <row r="32" spans="1:6" x14ac:dyDescent="0.25">
      <c r="A32" s="16">
        <v>2.5</v>
      </c>
      <c r="B32" s="16">
        <v>5.2060000000000004</v>
      </c>
      <c r="C32" s="16">
        <v>0.56599999999999995</v>
      </c>
      <c r="D32" s="15">
        <v>148.44714051790032</v>
      </c>
      <c r="E32" s="16" t="s">
        <v>21</v>
      </c>
      <c r="F32" s="14">
        <v>0.55535682870370373</v>
      </c>
    </row>
    <row r="33" spans="1:6" x14ac:dyDescent="0.25">
      <c r="A33" s="16">
        <v>2.66</v>
      </c>
      <c r="B33" s="16">
        <v>5.2060000000000004</v>
      </c>
      <c r="C33" s="16">
        <v>0.56599999999999995</v>
      </c>
      <c r="D33" s="15">
        <v>148.44714051790032</v>
      </c>
      <c r="E33" s="16" t="s">
        <v>21</v>
      </c>
      <c r="F33" s="14">
        <v>0.55535856481481483</v>
      </c>
    </row>
    <row r="34" spans="1:6" x14ac:dyDescent="0.25">
      <c r="A34" s="16">
        <v>2.78</v>
      </c>
      <c r="B34" s="16">
        <v>5.2080000000000002</v>
      </c>
      <c r="C34" s="16">
        <v>0.57199999999999995</v>
      </c>
      <c r="D34" s="15">
        <v>150.79015733674248</v>
      </c>
      <c r="E34" s="16" t="s">
        <v>21</v>
      </c>
      <c r="F34" s="14">
        <v>0.55536030092592592</v>
      </c>
    </row>
    <row r="35" spans="1:6" x14ac:dyDescent="0.25">
      <c r="A35" s="16">
        <v>2.88</v>
      </c>
      <c r="B35" s="16">
        <v>5.2050000000000001</v>
      </c>
      <c r="C35" s="16">
        <v>0.56899999999999995</v>
      </c>
      <c r="D35" s="15">
        <v>149.62914419613878</v>
      </c>
      <c r="E35" s="16" t="s">
        <v>21</v>
      </c>
      <c r="F35" s="14">
        <v>0.55536145833333328</v>
      </c>
    </row>
    <row r="36" spans="1:6" x14ac:dyDescent="0.25">
      <c r="A36" s="16">
        <v>3.03</v>
      </c>
      <c r="B36" s="16">
        <v>5.2069999999999999</v>
      </c>
      <c r="C36" s="16">
        <v>0.56899999999999995</v>
      </c>
      <c r="D36" s="15">
        <v>149.61709237302622</v>
      </c>
      <c r="E36" s="16" t="s">
        <v>21</v>
      </c>
      <c r="F36" s="14">
        <v>0.55536319444444449</v>
      </c>
    </row>
    <row r="37" spans="1:6" x14ac:dyDescent="0.25">
      <c r="A37" s="16">
        <v>3.14</v>
      </c>
      <c r="B37" s="16">
        <v>5.21</v>
      </c>
      <c r="C37" s="16">
        <v>0.56999999999999995</v>
      </c>
      <c r="D37" s="15">
        <v>149.99165870260086</v>
      </c>
      <c r="E37" s="16" t="s">
        <v>21</v>
      </c>
      <c r="F37" s="14">
        <v>0.55536493055555558</v>
      </c>
    </row>
    <row r="38" spans="1:6" x14ac:dyDescent="0.25">
      <c r="A38" s="16">
        <v>3.25</v>
      </c>
      <c r="B38" s="16">
        <v>5.21</v>
      </c>
      <c r="C38" s="16">
        <v>0.57099999999999995</v>
      </c>
      <c r="D38" s="15">
        <v>150.3846566373856</v>
      </c>
      <c r="E38" s="16" t="s">
        <v>21</v>
      </c>
      <c r="F38" s="14">
        <v>0.55536608796296294</v>
      </c>
    </row>
    <row r="39" spans="1:6" x14ac:dyDescent="0.25">
      <c r="A39" s="16">
        <v>3.41</v>
      </c>
      <c r="B39" s="16">
        <v>5.2050000000000001</v>
      </c>
      <c r="C39" s="16">
        <v>0.56699999999999995</v>
      </c>
      <c r="D39" s="15">
        <v>148.84477045405745</v>
      </c>
      <c r="E39" s="16" t="s">
        <v>21</v>
      </c>
      <c r="F39" s="14">
        <v>0.55536782407407403</v>
      </c>
    </row>
    <row r="40" spans="1:6" x14ac:dyDescent="0.25">
      <c r="A40" s="16">
        <v>3.54</v>
      </c>
      <c r="B40" s="16">
        <v>5.2119999999999997</v>
      </c>
      <c r="C40" s="16">
        <v>0.56999999999999995</v>
      </c>
      <c r="D40" s="15">
        <v>149.97957826435027</v>
      </c>
      <c r="E40" s="16" t="s">
        <v>21</v>
      </c>
      <c r="F40" s="14">
        <v>0.55536956018518513</v>
      </c>
    </row>
    <row r="41" spans="1:6" x14ac:dyDescent="0.25">
      <c r="A41" s="16">
        <v>3.66</v>
      </c>
      <c r="B41" s="16">
        <v>5.2210000000000001</v>
      </c>
      <c r="C41" s="16">
        <v>0.56999999999999995</v>
      </c>
      <c r="D41" s="15">
        <v>149.92523377392038</v>
      </c>
      <c r="E41" s="16" t="s">
        <v>21</v>
      </c>
      <c r="F41" s="14">
        <v>0.5553707175925926</v>
      </c>
    </row>
    <row r="42" spans="1:6" x14ac:dyDescent="0.25">
      <c r="A42" s="16">
        <v>3.81</v>
      </c>
      <c r="B42" s="16">
        <v>5.2169999999999996</v>
      </c>
      <c r="C42" s="16">
        <v>0.57399999999999995</v>
      </c>
      <c r="D42" s="15">
        <v>151.52306295644493</v>
      </c>
      <c r="E42" s="16" t="s">
        <v>21</v>
      </c>
      <c r="F42" s="14">
        <v>0.55537245370370369</v>
      </c>
    </row>
    <row r="43" spans="1:6" x14ac:dyDescent="0.25">
      <c r="A43" s="16">
        <v>3.93</v>
      </c>
      <c r="B43" s="16">
        <v>5.218</v>
      </c>
      <c r="C43" s="16">
        <v>0.58199999999999996</v>
      </c>
      <c r="D43" s="15">
        <v>154.68129616441701</v>
      </c>
      <c r="E43" s="16" t="s">
        <v>21</v>
      </c>
      <c r="F43" s="14">
        <v>0.55537418981481479</v>
      </c>
    </row>
    <row r="44" spans="1:6" x14ac:dyDescent="0.25">
      <c r="A44" s="16">
        <v>4.08</v>
      </c>
      <c r="B44" s="16">
        <v>5.2359999999999998</v>
      </c>
      <c r="C44" s="16">
        <v>0.58199999999999996</v>
      </c>
      <c r="D44" s="15">
        <v>154.56917947244398</v>
      </c>
      <c r="E44" s="16" t="s">
        <v>21</v>
      </c>
      <c r="F44" s="14">
        <v>0.55537592592592588</v>
      </c>
    </row>
    <row r="45" spans="1:6" x14ac:dyDescent="0.25">
      <c r="A45" s="16">
        <v>4.21</v>
      </c>
      <c r="B45" s="16">
        <v>5.2380000000000004</v>
      </c>
      <c r="C45" s="16">
        <v>0.58599999999999997</v>
      </c>
      <c r="D45" s="15">
        <v>156.14614332889693</v>
      </c>
      <c r="E45" s="16" t="s">
        <v>21</v>
      </c>
      <c r="F45" s="14">
        <v>0.55537708333333335</v>
      </c>
    </row>
    <row r="46" spans="1:6" x14ac:dyDescent="0.25">
      <c r="A46" s="16">
        <v>4.34</v>
      </c>
      <c r="B46" s="16">
        <v>5.2469999999999999</v>
      </c>
      <c r="C46" s="16">
        <v>0.59</v>
      </c>
      <c r="D46" s="15">
        <v>157.68406796045656</v>
      </c>
      <c r="E46" s="16" t="s">
        <v>21</v>
      </c>
      <c r="F46" s="14">
        <v>0.55537881944444445</v>
      </c>
    </row>
    <row r="47" spans="1:6" x14ac:dyDescent="0.25">
      <c r="A47" s="16">
        <v>4.46</v>
      </c>
      <c r="B47" s="16">
        <v>5.2469999999999999</v>
      </c>
      <c r="C47" s="16">
        <v>0.59</v>
      </c>
      <c r="D47" s="15">
        <v>157.68406796045656</v>
      </c>
      <c r="E47" s="16" t="s">
        <v>21</v>
      </c>
      <c r="F47" s="14">
        <v>0.55537997685185181</v>
      </c>
    </row>
    <row r="48" spans="1:6" x14ac:dyDescent="0.25">
      <c r="A48" s="16">
        <v>4.63</v>
      </c>
      <c r="B48" s="16">
        <v>5.2469999999999999</v>
      </c>
      <c r="C48" s="16">
        <v>0.58799999999999997</v>
      </c>
      <c r="D48" s="15">
        <v>156.88609663403759</v>
      </c>
      <c r="E48" s="16" t="s">
        <v>21</v>
      </c>
      <c r="F48" s="14">
        <v>0.55538171296296301</v>
      </c>
    </row>
    <row r="49" spans="1:6" x14ac:dyDescent="0.25">
      <c r="A49" s="16">
        <v>4.75</v>
      </c>
      <c r="B49" s="16">
        <v>5.2510000000000003</v>
      </c>
      <c r="C49" s="16">
        <v>0.58799999999999997</v>
      </c>
      <c r="D49" s="15">
        <v>156.86082203718698</v>
      </c>
      <c r="E49" s="16" t="s">
        <v>21</v>
      </c>
      <c r="F49" s="14">
        <v>0.55538344907407411</v>
      </c>
    </row>
    <row r="50" spans="1:6" x14ac:dyDescent="0.25">
      <c r="A50" s="16">
        <v>4.8600000000000003</v>
      </c>
      <c r="B50" s="16">
        <v>5.2489999999999997</v>
      </c>
      <c r="C50" s="16">
        <v>0.59099999999999997</v>
      </c>
      <c r="D50" s="15">
        <v>158.07085079478489</v>
      </c>
      <c r="E50" s="16" t="s">
        <v>21</v>
      </c>
      <c r="F50" s="14">
        <v>0.55538460648148147</v>
      </c>
    </row>
    <row r="51" spans="1:6" x14ac:dyDescent="0.25">
      <c r="A51" s="16">
        <v>4.97</v>
      </c>
      <c r="B51" s="16">
        <v>5.2549999999999999</v>
      </c>
      <c r="C51" s="16">
        <v>0.59099999999999997</v>
      </c>
      <c r="D51" s="15">
        <v>158.03265016563745</v>
      </c>
      <c r="E51" s="16" t="s">
        <v>21</v>
      </c>
      <c r="F51" s="14">
        <v>0.55538576388888894</v>
      </c>
    </row>
    <row r="52" spans="1:6" x14ac:dyDescent="0.25">
      <c r="A52" s="16">
        <v>5.0999999999999996</v>
      </c>
      <c r="B52" s="16">
        <v>5.2539999999999996</v>
      </c>
      <c r="C52" s="16">
        <v>0.59099999999999997</v>
      </c>
      <c r="D52" s="15">
        <v>158.03901600316283</v>
      </c>
      <c r="E52" s="16" t="s">
        <v>21</v>
      </c>
      <c r="F52" s="14">
        <v>0.55538750000000003</v>
      </c>
    </row>
    <row r="53" spans="1:6" x14ac:dyDescent="0.25">
      <c r="A53" s="16">
        <v>5.22</v>
      </c>
      <c r="B53" s="16">
        <v>5.2560000000000002</v>
      </c>
      <c r="C53" s="16">
        <v>0.59299999999999997</v>
      </c>
      <c r="D53" s="15">
        <v>158.82609456595975</v>
      </c>
      <c r="E53" s="16" t="s">
        <v>21</v>
      </c>
      <c r="F53" s="14">
        <v>0.55538865740740739</v>
      </c>
    </row>
    <row r="54" spans="1:6" x14ac:dyDescent="0.25">
      <c r="A54" s="16">
        <v>5.34</v>
      </c>
      <c r="B54" s="16">
        <v>5.2569999999999997</v>
      </c>
      <c r="C54" s="16">
        <v>0.59399999999999997</v>
      </c>
      <c r="D54" s="15">
        <v>159.2201184596795</v>
      </c>
      <c r="E54" s="16" t="s">
        <v>21</v>
      </c>
      <c r="F54" s="14">
        <v>0.55539039351851849</v>
      </c>
    </row>
    <row r="55" spans="1:6" x14ac:dyDescent="0.25">
      <c r="A55" s="16">
        <v>5.44</v>
      </c>
      <c r="B55" s="16">
        <v>5.2549999999999999</v>
      </c>
      <c r="C55" s="16">
        <v>0.59099999999999997</v>
      </c>
      <c r="D55" s="15">
        <v>158.03265016563745</v>
      </c>
      <c r="E55" s="16" t="s">
        <v>21</v>
      </c>
      <c r="F55" s="14">
        <v>0.55539155092592596</v>
      </c>
    </row>
    <row r="56" spans="1:6" x14ac:dyDescent="0.25">
      <c r="A56" s="16">
        <v>5.58</v>
      </c>
      <c r="B56" s="16">
        <v>5.2530000000000001</v>
      </c>
      <c r="C56" s="16">
        <v>0.59299999999999997</v>
      </c>
      <c r="D56" s="15">
        <v>158.84529081857926</v>
      </c>
      <c r="E56" s="16" t="s">
        <v>21</v>
      </c>
      <c r="F56" s="14">
        <v>0.55539328703703705</v>
      </c>
    </row>
    <row r="57" spans="1:6" x14ac:dyDescent="0.25">
      <c r="A57" s="16">
        <v>5.71</v>
      </c>
      <c r="B57" s="16">
        <v>5.2569999999999997</v>
      </c>
      <c r="C57" s="16">
        <v>0.59</v>
      </c>
      <c r="D57" s="15">
        <v>157.62056454941938</v>
      </c>
      <c r="E57" s="16" t="s">
        <v>21</v>
      </c>
      <c r="F57" s="14">
        <v>0.55539560185185188</v>
      </c>
    </row>
    <row r="58" spans="1:6" x14ac:dyDescent="0.25">
      <c r="A58" s="16">
        <v>5.82</v>
      </c>
      <c r="B58" s="16">
        <v>5.2590000000000003</v>
      </c>
      <c r="C58" s="16">
        <v>0.58899999999999997</v>
      </c>
      <c r="D58" s="15">
        <v>157.20890169643306</v>
      </c>
      <c r="E58" s="16" t="s">
        <v>21</v>
      </c>
      <c r="F58" s="14">
        <v>0.55539849537037034</v>
      </c>
    </row>
    <row r="59" spans="1:6" x14ac:dyDescent="0.25">
      <c r="A59" s="16">
        <v>5.94</v>
      </c>
      <c r="B59" s="16">
        <v>5.266</v>
      </c>
      <c r="C59" s="16">
        <v>0.59199999999999997</v>
      </c>
      <c r="D59" s="15">
        <v>158.36221331353789</v>
      </c>
      <c r="E59" s="16" t="s">
        <v>21</v>
      </c>
      <c r="F59" s="14">
        <v>0.55540023148148143</v>
      </c>
    </row>
    <row r="60" spans="1:6" x14ac:dyDescent="0.25">
      <c r="A60" s="16">
        <v>6.08</v>
      </c>
      <c r="B60" s="16">
        <v>5.2549999999999999</v>
      </c>
      <c r="C60" s="16">
        <v>0.60199999999999998</v>
      </c>
      <c r="D60" s="15">
        <v>162.44939005180311</v>
      </c>
      <c r="E60" s="16" t="s">
        <v>21</v>
      </c>
      <c r="F60" s="14">
        <v>0.55540254629629626</v>
      </c>
    </row>
    <row r="61" spans="1:6" x14ac:dyDescent="0.25">
      <c r="A61" s="16">
        <v>6.21</v>
      </c>
      <c r="B61" s="16">
        <v>5.6669999999999998</v>
      </c>
      <c r="C61" s="16">
        <v>0.79600000000000004</v>
      </c>
      <c r="D61" s="15">
        <v>243.2914144355276</v>
      </c>
      <c r="E61" s="16" t="s">
        <v>21</v>
      </c>
      <c r="F61" s="14">
        <v>0.55540486111111109</v>
      </c>
    </row>
    <row r="62" spans="1:6" x14ac:dyDescent="0.25">
      <c r="A62" s="16"/>
      <c r="B62" s="16"/>
      <c r="C62" s="16"/>
      <c r="D62" s="15"/>
      <c r="E62" s="16"/>
      <c r="F62" s="14"/>
    </row>
    <row r="63" spans="1:6" x14ac:dyDescent="0.25">
      <c r="A63" s="16"/>
      <c r="B63" s="16"/>
      <c r="C63" s="16"/>
      <c r="D63" s="15"/>
      <c r="E63" s="16"/>
      <c r="F63" s="14"/>
    </row>
    <row r="64" spans="1:6" x14ac:dyDescent="0.25">
      <c r="A64" s="16"/>
      <c r="B64" s="16"/>
      <c r="C64" s="16"/>
      <c r="D64" s="15"/>
      <c r="E64" s="16"/>
      <c r="F64" s="14"/>
    </row>
    <row r="65" spans="1:6" x14ac:dyDescent="0.25">
      <c r="A65" s="16"/>
      <c r="B65" s="16"/>
      <c r="C65" s="16"/>
      <c r="D65" s="15"/>
      <c r="E65" s="16"/>
      <c r="F65" s="14"/>
    </row>
    <row r="66" spans="1:6" x14ac:dyDescent="0.25">
      <c r="A66" s="16"/>
      <c r="B66" s="16"/>
      <c r="C66" s="16"/>
      <c r="D66" s="15"/>
      <c r="E66" s="16"/>
      <c r="F66" s="14"/>
    </row>
    <row r="67" spans="1:6" x14ac:dyDescent="0.25">
      <c r="A67" s="16"/>
      <c r="B67" s="16"/>
      <c r="C67" s="16"/>
      <c r="D67" s="15"/>
      <c r="E67" s="16"/>
      <c r="F67" s="14"/>
    </row>
    <row r="68" spans="1:6" x14ac:dyDescent="0.25">
      <c r="A68" s="16"/>
      <c r="B68" s="16"/>
      <c r="C68" s="16"/>
      <c r="D68" s="15"/>
      <c r="E68" s="16"/>
      <c r="F68" s="14"/>
    </row>
    <row r="69" spans="1:6" x14ac:dyDescent="0.25">
      <c r="A69" s="16"/>
      <c r="B69" s="16"/>
      <c r="C69" s="16"/>
      <c r="D69" s="15"/>
      <c r="E69" s="16"/>
      <c r="F69" s="14"/>
    </row>
    <row r="70" spans="1:6" x14ac:dyDescent="0.25">
      <c r="A70" s="16"/>
      <c r="B70" s="16"/>
      <c r="C70" s="16"/>
      <c r="D70" s="15"/>
      <c r="E70" s="16"/>
      <c r="F70" s="14"/>
    </row>
    <row r="71" spans="1:6" x14ac:dyDescent="0.25">
      <c r="A71" s="16"/>
      <c r="B71" s="16"/>
      <c r="C71" s="16"/>
      <c r="D71" s="15"/>
      <c r="E71" s="16"/>
      <c r="F71" s="14"/>
    </row>
    <row r="72" spans="1:6" x14ac:dyDescent="0.25">
      <c r="A72" s="16"/>
      <c r="B72" s="16"/>
      <c r="C72" s="16"/>
      <c r="D72" s="15"/>
      <c r="E72" s="16"/>
      <c r="F72" s="14"/>
    </row>
    <row r="73" spans="1:6" x14ac:dyDescent="0.25">
      <c r="D73" s="15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0.68095694444444443</v>
      </c>
    </row>
    <row r="8" spans="1:6" x14ac:dyDescent="0.25">
      <c r="A8" s="2" t="s">
        <v>5</v>
      </c>
      <c r="B8" s="20">
        <v>152038</v>
      </c>
      <c r="C8" s="5"/>
    </row>
    <row r="9" spans="1:6" x14ac:dyDescent="0.25">
      <c r="A9" s="2" t="s">
        <v>6</v>
      </c>
      <c r="B9" s="20">
        <v>560176</v>
      </c>
      <c r="C9" s="5"/>
    </row>
    <row r="10" spans="1:6" x14ac:dyDescent="0.25">
      <c r="A10" s="6" t="s">
        <v>7</v>
      </c>
      <c r="B10" s="23">
        <v>4.55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0.27</v>
      </c>
      <c r="B13" s="16">
        <v>5.1559999999999997</v>
      </c>
      <c r="C13" s="16">
        <v>0.56499999999999995</v>
      </c>
      <c r="D13" s="15">
        <v>148.35438752478711</v>
      </c>
      <c r="E13" s="16" t="s">
        <v>21</v>
      </c>
      <c r="F13" s="14">
        <v>0.6392902777777778</v>
      </c>
    </row>
    <row r="14" spans="1:6" x14ac:dyDescent="0.25">
      <c r="A14" s="16">
        <v>0.38</v>
      </c>
      <c r="B14" s="16">
        <v>5.1639999999999997</v>
      </c>
      <c r="C14" s="16">
        <v>0.56299999999999994</v>
      </c>
      <c r="D14" s="15">
        <v>147.52373260121212</v>
      </c>
      <c r="E14" s="16" t="s">
        <v>21</v>
      </c>
      <c r="F14" s="14">
        <v>0.63932094907407411</v>
      </c>
    </row>
    <row r="15" spans="1:6" x14ac:dyDescent="0.25">
      <c r="A15" s="16">
        <v>0.48</v>
      </c>
      <c r="B15" s="16">
        <v>5.165</v>
      </c>
      <c r="C15" s="16">
        <v>0.56200000000000006</v>
      </c>
      <c r="D15" s="15">
        <v>147.1269243922776</v>
      </c>
      <c r="E15" s="16" t="s">
        <v>21</v>
      </c>
      <c r="F15" s="14">
        <v>0.6393244212962963</v>
      </c>
    </row>
    <row r="16" spans="1:6" x14ac:dyDescent="0.25">
      <c r="A16" s="16">
        <v>0.6</v>
      </c>
      <c r="B16" s="16">
        <v>5.16</v>
      </c>
      <c r="C16" s="16">
        <v>0.56299999999999994</v>
      </c>
      <c r="D16" s="15">
        <v>147.54751314280776</v>
      </c>
      <c r="E16" s="16" t="s">
        <v>21</v>
      </c>
      <c r="F16" s="14">
        <v>0.63933194444444441</v>
      </c>
    </row>
    <row r="17" spans="1:6" x14ac:dyDescent="0.25">
      <c r="A17" s="16">
        <v>0.72</v>
      </c>
      <c r="B17" s="16">
        <v>5.157</v>
      </c>
      <c r="C17" s="16">
        <v>0.56000000000000005</v>
      </c>
      <c r="D17" s="15">
        <v>146.39344934336032</v>
      </c>
      <c r="E17" s="16" t="s">
        <v>21</v>
      </c>
      <c r="F17" s="14">
        <v>0.63933541666666671</v>
      </c>
    </row>
    <row r="18" spans="1:6" x14ac:dyDescent="0.25">
      <c r="A18" s="16">
        <v>0.85</v>
      </c>
      <c r="B18" s="16">
        <v>5.1559999999999997</v>
      </c>
      <c r="C18" s="16">
        <v>0.56299999999999994</v>
      </c>
      <c r="D18" s="15">
        <v>147.57129924556324</v>
      </c>
      <c r="E18" s="16" t="s">
        <v>21</v>
      </c>
      <c r="F18" s="14">
        <v>0.63933773148148143</v>
      </c>
    </row>
    <row r="19" spans="1:6" x14ac:dyDescent="0.25">
      <c r="A19" s="16">
        <v>0.99</v>
      </c>
      <c r="B19" s="16">
        <v>5.1559999999999997</v>
      </c>
      <c r="C19" s="16">
        <v>0.56299999999999994</v>
      </c>
      <c r="D19" s="15">
        <v>147.57129924556324</v>
      </c>
      <c r="E19" s="16" t="s">
        <v>21</v>
      </c>
      <c r="F19" s="14">
        <v>0.63933946759259264</v>
      </c>
    </row>
    <row r="20" spans="1:6" x14ac:dyDescent="0.25">
      <c r="A20" s="16">
        <v>1.1100000000000001</v>
      </c>
      <c r="B20" s="16">
        <v>5.1630000000000003</v>
      </c>
      <c r="C20" s="16">
        <v>0.56299999999999994</v>
      </c>
      <c r="D20" s="15">
        <v>147.52967721534606</v>
      </c>
      <c r="E20" s="16" t="s">
        <v>21</v>
      </c>
      <c r="F20" s="14">
        <v>0.63934120370370373</v>
      </c>
    </row>
    <row r="21" spans="1:6" x14ac:dyDescent="0.25">
      <c r="A21" s="16">
        <v>1.27</v>
      </c>
      <c r="B21" s="16">
        <v>5.157</v>
      </c>
      <c r="C21" s="16">
        <v>0.56499999999999995</v>
      </c>
      <c r="D21" s="15">
        <v>148.34840844133328</v>
      </c>
      <c r="E21" s="16" t="s">
        <v>21</v>
      </c>
      <c r="F21" s="14">
        <v>0.63934351851851856</v>
      </c>
    </row>
    <row r="22" spans="1:6" x14ac:dyDescent="0.25">
      <c r="A22" s="16">
        <v>1.38</v>
      </c>
      <c r="B22" s="16">
        <v>5.157</v>
      </c>
      <c r="C22" s="16">
        <v>0.56100000000000005</v>
      </c>
      <c r="D22" s="15">
        <v>146.78372609380668</v>
      </c>
      <c r="E22" s="16" t="s">
        <v>21</v>
      </c>
      <c r="F22" s="14">
        <v>0.63934525462962966</v>
      </c>
    </row>
    <row r="23" spans="1:6" x14ac:dyDescent="0.25">
      <c r="A23" s="16">
        <v>1.49</v>
      </c>
      <c r="B23" s="16">
        <v>5.1550000000000002</v>
      </c>
      <c r="C23" s="16">
        <v>0.55800000000000005</v>
      </c>
      <c r="D23" s="15">
        <v>145.62570337741903</v>
      </c>
      <c r="E23" s="16" t="s">
        <v>21</v>
      </c>
      <c r="F23" s="14">
        <v>0.63934699074074075</v>
      </c>
    </row>
    <row r="24" spans="1:6" x14ac:dyDescent="0.25">
      <c r="A24" s="16">
        <v>1.62</v>
      </c>
      <c r="B24" s="16">
        <v>5.1580000000000004</v>
      </c>
      <c r="C24" s="16">
        <v>0.56000000000000005</v>
      </c>
      <c r="D24" s="15">
        <v>146.38755055050342</v>
      </c>
      <c r="E24" s="16" t="s">
        <v>21</v>
      </c>
      <c r="F24" s="14">
        <v>0.63934872685185185</v>
      </c>
    </row>
    <row r="25" spans="1:6" x14ac:dyDescent="0.25">
      <c r="A25" s="16">
        <v>1.73</v>
      </c>
      <c r="B25" s="16">
        <v>5.157</v>
      </c>
      <c r="C25" s="16">
        <v>0.56200000000000006</v>
      </c>
      <c r="D25" s="15">
        <v>147.17436037882706</v>
      </c>
      <c r="E25" s="16" t="s">
        <v>21</v>
      </c>
      <c r="F25" s="14">
        <v>0.63935046296296294</v>
      </c>
    </row>
    <row r="26" spans="1:6" x14ac:dyDescent="0.25">
      <c r="A26" s="16">
        <v>1.85</v>
      </c>
      <c r="B26" s="16">
        <v>5.1630000000000003</v>
      </c>
      <c r="C26" s="16">
        <v>0.56100000000000005</v>
      </c>
      <c r="D26" s="15">
        <v>146.74824282295984</v>
      </c>
      <c r="E26" s="16" t="s">
        <v>21</v>
      </c>
      <c r="F26" s="14">
        <v>0.63935277777777777</v>
      </c>
    </row>
    <row r="27" spans="1:6" x14ac:dyDescent="0.25">
      <c r="A27" s="16">
        <v>1.95</v>
      </c>
      <c r="B27" s="16">
        <v>5.1559999999999997</v>
      </c>
      <c r="C27" s="16">
        <v>0.56000000000000005</v>
      </c>
      <c r="D27" s="15">
        <v>146.39934848085699</v>
      </c>
      <c r="E27" s="16" t="s">
        <v>21</v>
      </c>
      <c r="F27" s="14">
        <v>0.63935451388888886</v>
      </c>
    </row>
    <row r="28" spans="1:6" x14ac:dyDescent="0.25">
      <c r="A28" s="16">
        <v>2.08</v>
      </c>
      <c r="B28" s="16">
        <v>5.1630000000000003</v>
      </c>
      <c r="C28" s="16">
        <v>0.55900000000000005</v>
      </c>
      <c r="D28" s="15">
        <v>145.96823810555105</v>
      </c>
      <c r="E28" s="16" t="s">
        <v>21</v>
      </c>
      <c r="F28" s="14">
        <v>0.63935624999999996</v>
      </c>
    </row>
    <row r="29" spans="1:6" x14ac:dyDescent="0.25">
      <c r="A29" s="16">
        <v>2.1800000000000002</v>
      </c>
      <c r="B29" s="16">
        <v>5.1639999999999997</v>
      </c>
      <c r="C29" s="16">
        <v>0.56000000000000005</v>
      </c>
      <c r="D29" s="15">
        <v>146.35216502930612</v>
      </c>
      <c r="E29" s="16" t="s">
        <v>21</v>
      </c>
      <c r="F29" s="14">
        <v>0.63935740740740743</v>
      </c>
    </row>
    <row r="30" spans="1:6" x14ac:dyDescent="0.25">
      <c r="A30" s="16">
        <v>2.29</v>
      </c>
      <c r="B30" s="16">
        <v>5.1630000000000003</v>
      </c>
      <c r="C30" s="16">
        <v>0.56100000000000005</v>
      </c>
      <c r="D30" s="15">
        <v>146.74824282295984</v>
      </c>
      <c r="E30" s="16" t="s">
        <v>21</v>
      </c>
      <c r="F30" s="14">
        <v>0.63935914351851852</v>
      </c>
    </row>
    <row r="31" spans="1:6" x14ac:dyDescent="0.25">
      <c r="A31" s="16">
        <v>2.4</v>
      </c>
      <c r="B31" s="16">
        <v>5.1550000000000002</v>
      </c>
      <c r="C31" s="16">
        <v>0.56100000000000005</v>
      </c>
      <c r="D31" s="15">
        <v>146.79555661561298</v>
      </c>
      <c r="E31" s="16" t="s">
        <v>21</v>
      </c>
      <c r="F31" s="14">
        <v>0.63936030092592588</v>
      </c>
    </row>
    <row r="32" spans="1:6" x14ac:dyDescent="0.25">
      <c r="A32" s="16">
        <v>2.54</v>
      </c>
      <c r="B32" s="16">
        <v>5.1559999999999997</v>
      </c>
      <c r="C32" s="16">
        <v>0.56299999999999994</v>
      </c>
      <c r="D32" s="15">
        <v>147.57129924556324</v>
      </c>
      <c r="E32" s="16" t="s">
        <v>21</v>
      </c>
      <c r="F32" s="14">
        <v>0.63936203703703698</v>
      </c>
    </row>
    <row r="33" spans="1:6" x14ac:dyDescent="0.25">
      <c r="A33" s="16">
        <v>2.65</v>
      </c>
      <c r="B33" s="16">
        <v>5.1619999999999999</v>
      </c>
      <c r="C33" s="16">
        <v>0.56299999999999994</v>
      </c>
      <c r="D33" s="15">
        <v>147.53562217697211</v>
      </c>
      <c r="E33" s="16" t="s">
        <v>21</v>
      </c>
      <c r="F33" s="14">
        <v>0.63936377314814818</v>
      </c>
    </row>
    <row r="34" spans="1:6" x14ac:dyDescent="0.25">
      <c r="A34" s="16">
        <v>2.76</v>
      </c>
      <c r="B34" s="16">
        <v>5.157</v>
      </c>
      <c r="C34" s="16">
        <v>0.56100000000000005</v>
      </c>
      <c r="D34" s="15">
        <v>146.78372609380668</v>
      </c>
      <c r="E34" s="16" t="s">
        <v>21</v>
      </c>
      <c r="F34" s="14">
        <v>0.63936493055555554</v>
      </c>
    </row>
    <row r="35" spans="1:6" x14ac:dyDescent="0.25">
      <c r="A35" s="16">
        <v>2.9</v>
      </c>
      <c r="B35" s="16">
        <v>5.157</v>
      </c>
      <c r="C35" s="16">
        <v>0.56299999999999994</v>
      </c>
      <c r="D35" s="15">
        <v>147.56535219842166</v>
      </c>
      <c r="E35" s="16" t="s">
        <v>21</v>
      </c>
      <c r="F35" s="14">
        <v>0.63936666666666664</v>
      </c>
    </row>
    <row r="36" spans="1:6" x14ac:dyDescent="0.25">
      <c r="A36" s="16">
        <v>3.02</v>
      </c>
      <c r="B36" s="16">
        <v>5.1589999999999998</v>
      </c>
      <c r="C36" s="16">
        <v>0.56200000000000006</v>
      </c>
      <c r="D36" s="15">
        <v>147.1624993028417</v>
      </c>
      <c r="E36" s="16" t="s">
        <v>21</v>
      </c>
      <c r="F36" s="14">
        <v>0.63936840277777773</v>
      </c>
    </row>
    <row r="37" spans="1:6" x14ac:dyDescent="0.25">
      <c r="A37" s="16">
        <v>3.14</v>
      </c>
      <c r="B37" s="16">
        <v>5.1580000000000004</v>
      </c>
      <c r="C37" s="16">
        <v>0.56299999999999994</v>
      </c>
      <c r="D37" s="15">
        <v>147.55940549893319</v>
      </c>
      <c r="E37" s="16" t="s">
        <v>21</v>
      </c>
      <c r="F37" s="14">
        <v>0.6393695601851852</v>
      </c>
    </row>
    <row r="38" spans="1:6" x14ac:dyDescent="0.25">
      <c r="A38" s="16">
        <v>3.31</v>
      </c>
      <c r="B38" s="16">
        <v>5.1639999999999997</v>
      </c>
      <c r="C38" s="16">
        <v>0.56100000000000005</v>
      </c>
      <c r="D38" s="15">
        <v>146.74233015383052</v>
      </c>
      <c r="E38" s="16" t="s">
        <v>21</v>
      </c>
      <c r="F38" s="14">
        <v>0.6393712962962963</v>
      </c>
    </row>
    <row r="39" spans="1:6" x14ac:dyDescent="0.25">
      <c r="A39" s="16">
        <v>3.43</v>
      </c>
      <c r="B39" s="16">
        <v>5.157</v>
      </c>
      <c r="C39" s="16">
        <v>0.56000000000000005</v>
      </c>
      <c r="D39" s="15">
        <v>146.39344934336032</v>
      </c>
      <c r="E39" s="16" t="s">
        <v>21</v>
      </c>
      <c r="F39" s="14">
        <v>0.63937303240740739</v>
      </c>
    </row>
    <row r="40" spans="1:6" x14ac:dyDescent="0.25">
      <c r="A40" s="16">
        <v>3.54</v>
      </c>
      <c r="B40" s="16">
        <v>5.1609999999999996</v>
      </c>
      <c r="C40" s="16">
        <v>0.56299999999999994</v>
      </c>
      <c r="D40" s="15">
        <v>147.54156748611709</v>
      </c>
      <c r="E40" s="16" t="s">
        <v>21</v>
      </c>
      <c r="F40" s="14">
        <v>0.63937418981481486</v>
      </c>
    </row>
    <row r="41" spans="1:6" x14ac:dyDescent="0.25">
      <c r="A41" s="16">
        <v>3.7</v>
      </c>
      <c r="B41" s="16">
        <v>5.1559999999999997</v>
      </c>
      <c r="C41" s="16">
        <v>0.56000000000000005</v>
      </c>
      <c r="D41" s="15">
        <v>146.39934848085699</v>
      </c>
      <c r="E41" s="16" t="s">
        <v>21</v>
      </c>
      <c r="F41" s="14">
        <v>0.63937592592592596</v>
      </c>
    </row>
    <row r="42" spans="1:6" x14ac:dyDescent="0.25">
      <c r="A42" s="16">
        <v>3.81</v>
      </c>
      <c r="B42" s="16">
        <v>5.16</v>
      </c>
      <c r="C42" s="16">
        <v>0.56100000000000005</v>
      </c>
      <c r="D42" s="15">
        <v>146.76598290335096</v>
      </c>
      <c r="E42" s="16" t="s">
        <v>21</v>
      </c>
      <c r="F42" s="14">
        <v>0.63937766203703705</v>
      </c>
    </row>
    <row r="43" spans="1:6" x14ac:dyDescent="0.25">
      <c r="A43" s="16">
        <v>3.92</v>
      </c>
      <c r="B43" s="16">
        <v>5.1589999999999998</v>
      </c>
      <c r="C43" s="16">
        <v>0.56000000000000005</v>
      </c>
      <c r="D43" s="15">
        <v>146.38165210225955</v>
      </c>
      <c r="E43" s="16" t="s">
        <v>21</v>
      </c>
      <c r="F43" s="14">
        <v>0.63937824074074079</v>
      </c>
    </row>
    <row r="44" spans="1:6" x14ac:dyDescent="0.25">
      <c r="A44" s="16">
        <v>4.04</v>
      </c>
      <c r="B44" s="16">
        <v>5.16</v>
      </c>
      <c r="C44" s="16">
        <v>0.55900000000000005</v>
      </c>
      <c r="D44" s="15">
        <v>145.98588257050642</v>
      </c>
      <c r="E44" s="16" t="s">
        <v>21</v>
      </c>
      <c r="F44" s="14">
        <v>0.63937997685185188</v>
      </c>
    </row>
    <row r="45" spans="1:6" x14ac:dyDescent="0.25">
      <c r="A45" s="16">
        <v>4.1500000000000004</v>
      </c>
      <c r="B45" s="16">
        <v>5.1669999999999998</v>
      </c>
      <c r="C45" s="16">
        <v>0.56299999999999994</v>
      </c>
      <c r="D45" s="15">
        <v>147.50590084349409</v>
      </c>
      <c r="E45" s="16" t="s">
        <v>21</v>
      </c>
      <c r="F45" s="14">
        <v>0.63938113425925924</v>
      </c>
    </row>
    <row r="46" spans="1:6" x14ac:dyDescent="0.25">
      <c r="A46" s="16">
        <v>4.3099999999999996</v>
      </c>
      <c r="B46" s="16">
        <v>5.157</v>
      </c>
      <c r="C46" s="16">
        <v>0.56100000000000005</v>
      </c>
      <c r="D46" s="15">
        <v>146.78372609380668</v>
      </c>
      <c r="E46" s="16" t="s">
        <v>21</v>
      </c>
      <c r="F46" s="14">
        <v>0.63938287037037034</v>
      </c>
    </row>
    <row r="47" spans="1:6" x14ac:dyDescent="0.25">
      <c r="A47" s="16">
        <v>4.4400000000000004</v>
      </c>
      <c r="B47" s="16">
        <v>5.1619999999999999</v>
      </c>
      <c r="C47" s="16">
        <v>0.56000000000000005</v>
      </c>
      <c r="D47" s="15">
        <v>146.3639588249406</v>
      </c>
      <c r="E47" s="16" t="s">
        <v>21</v>
      </c>
      <c r="F47" s="14">
        <v>0.63938460648148143</v>
      </c>
    </row>
    <row r="48" spans="1:6" x14ac:dyDescent="0.25">
      <c r="A48" s="16">
        <v>4.55</v>
      </c>
      <c r="B48" s="16">
        <v>5.18</v>
      </c>
      <c r="C48" s="16">
        <v>0.59599999999999997</v>
      </c>
      <c r="D48" s="15">
        <v>160.51959737359726</v>
      </c>
      <c r="E48" s="16" t="s">
        <v>21</v>
      </c>
      <c r="F48" s="14">
        <v>0.6394009259259259</v>
      </c>
    </row>
    <row r="49" spans="1:6" x14ac:dyDescent="0.25">
      <c r="A49" s="16"/>
      <c r="B49" s="16"/>
      <c r="C49" s="16"/>
      <c r="D49" s="15"/>
      <c r="E49" s="16"/>
      <c r="F49" s="14"/>
    </row>
    <row r="50" spans="1:6" x14ac:dyDescent="0.25">
      <c r="A50" s="16"/>
      <c r="B50" s="16"/>
      <c r="C50" s="16"/>
      <c r="D50" s="15"/>
      <c r="E50" s="16"/>
      <c r="F50" s="14"/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6"/>
      <c r="B52" s="16"/>
      <c r="C52" s="16"/>
      <c r="D52" s="15"/>
      <c r="E52" s="16"/>
      <c r="F52" s="14"/>
    </row>
    <row r="53" spans="1:6" x14ac:dyDescent="0.25">
      <c r="A53" s="16"/>
      <c r="B53" s="16"/>
      <c r="C53" s="16"/>
      <c r="D53" s="15"/>
      <c r="E53" s="16"/>
      <c r="F53" s="14"/>
    </row>
    <row r="54" spans="1:6" x14ac:dyDescent="0.25">
      <c r="A54" s="16"/>
      <c r="B54" s="16"/>
      <c r="C54" s="16"/>
      <c r="D54" s="15"/>
      <c r="E54" s="16"/>
      <c r="F54" s="14"/>
    </row>
    <row r="55" spans="1:6" x14ac:dyDescent="0.25">
      <c r="A55" s="16"/>
      <c r="B55" s="16"/>
      <c r="C55" s="16"/>
      <c r="D55" s="15"/>
      <c r="E55" s="16"/>
      <c r="F55" s="14"/>
    </row>
  </sheetData>
  <phoneticPr fontId="2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0.6845310185185185</v>
      </c>
    </row>
    <row r="8" spans="1:6" x14ac:dyDescent="0.25">
      <c r="A8" s="2" t="s">
        <v>5</v>
      </c>
      <c r="B8" s="20">
        <v>152488</v>
      </c>
      <c r="C8" s="5"/>
    </row>
    <row r="9" spans="1:6" x14ac:dyDescent="0.25">
      <c r="A9" s="2" t="s">
        <v>6</v>
      </c>
      <c r="B9" s="20">
        <v>561085</v>
      </c>
      <c r="C9" s="5"/>
    </row>
    <row r="10" spans="1:6" x14ac:dyDescent="0.25">
      <c r="A10" s="6" t="s">
        <v>7</v>
      </c>
      <c r="B10" s="23">
        <v>4.91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0.28000000000000003</v>
      </c>
      <c r="B13" s="16">
        <v>4.8289999999999997</v>
      </c>
      <c r="C13" s="16">
        <v>0.72499999999999998</v>
      </c>
      <c r="D13" s="15">
        <v>218.5390193172631</v>
      </c>
      <c r="E13" s="16" t="s">
        <v>21</v>
      </c>
      <c r="F13" s="14">
        <v>0.64286435185185187</v>
      </c>
    </row>
    <row r="14" spans="1:6" x14ac:dyDescent="0.25">
      <c r="A14" s="16">
        <v>0.39</v>
      </c>
      <c r="B14" s="16">
        <v>4.8250000000000002</v>
      </c>
      <c r="C14" s="16">
        <v>0.72499999999999998</v>
      </c>
      <c r="D14" s="15">
        <v>218.57489447005236</v>
      </c>
      <c r="E14" s="16" t="s">
        <v>21</v>
      </c>
      <c r="F14" s="14">
        <v>0.64288576388888885</v>
      </c>
    </row>
    <row r="15" spans="1:6" x14ac:dyDescent="0.25">
      <c r="A15" s="16">
        <v>0.49</v>
      </c>
      <c r="B15" s="16">
        <v>4.8250000000000002</v>
      </c>
      <c r="C15" s="16">
        <v>0.72299999999999998</v>
      </c>
      <c r="D15" s="15">
        <v>217.66460333434253</v>
      </c>
      <c r="E15" s="16" t="s">
        <v>21</v>
      </c>
      <c r="F15" s="14">
        <v>0.64288923611111115</v>
      </c>
    </row>
    <row r="16" spans="1:6" x14ac:dyDescent="0.25">
      <c r="A16" s="16">
        <v>0.6</v>
      </c>
      <c r="B16" s="16">
        <v>4.8220000000000001</v>
      </c>
      <c r="C16" s="16">
        <v>0.72399999999999998</v>
      </c>
      <c r="D16" s="15">
        <v>218.14642035827524</v>
      </c>
      <c r="E16" s="16" t="s">
        <v>21</v>
      </c>
      <c r="F16" s="14">
        <v>0.64289270833333334</v>
      </c>
    </row>
    <row r="17" spans="1:6" x14ac:dyDescent="0.25">
      <c r="A17" s="16">
        <v>0.71</v>
      </c>
      <c r="B17" s="16">
        <v>4.8259999999999996</v>
      </c>
      <c r="C17" s="16">
        <v>0.72199999999999998</v>
      </c>
      <c r="D17" s="15">
        <v>217.20109272797185</v>
      </c>
      <c r="E17" s="16" t="s">
        <v>21</v>
      </c>
      <c r="F17" s="14">
        <v>0.64289560185185191</v>
      </c>
    </row>
    <row r="18" spans="1:6" x14ac:dyDescent="0.25">
      <c r="A18" s="16">
        <v>0.82</v>
      </c>
      <c r="B18" s="16">
        <v>4.8220000000000001</v>
      </c>
      <c r="C18" s="16">
        <v>0.72299999999999998</v>
      </c>
      <c r="D18" s="15">
        <v>217.69139826313619</v>
      </c>
      <c r="E18" s="16" t="s">
        <v>21</v>
      </c>
      <c r="F18" s="14">
        <v>0.642897337962963</v>
      </c>
    </row>
    <row r="19" spans="1:6" x14ac:dyDescent="0.25">
      <c r="A19" s="16">
        <v>0.94</v>
      </c>
      <c r="B19" s="16">
        <v>4.8220000000000001</v>
      </c>
      <c r="C19" s="16">
        <v>0.72099999999999997</v>
      </c>
      <c r="D19" s="15">
        <v>216.78244631715029</v>
      </c>
      <c r="E19" s="16" t="s">
        <v>21</v>
      </c>
      <c r="F19" s="14">
        <v>0.6428990740740741</v>
      </c>
    </row>
    <row r="20" spans="1:6" x14ac:dyDescent="0.25">
      <c r="A20" s="16">
        <v>1.06</v>
      </c>
      <c r="B20" s="16">
        <v>4.8230000000000004</v>
      </c>
      <c r="C20" s="16">
        <v>0.72299999999999998</v>
      </c>
      <c r="D20" s="15">
        <v>217.68246607976937</v>
      </c>
      <c r="E20" s="16" t="s">
        <v>21</v>
      </c>
      <c r="F20" s="14">
        <v>0.64290138888888892</v>
      </c>
    </row>
    <row r="21" spans="1:6" x14ac:dyDescent="0.25">
      <c r="A21" s="16">
        <v>1.1599999999999999</v>
      </c>
      <c r="B21" s="16">
        <v>4.82</v>
      </c>
      <c r="C21" s="16">
        <v>0.72599999999999998</v>
      </c>
      <c r="D21" s="15">
        <v>219.07553999539078</v>
      </c>
      <c r="E21" s="16" t="s">
        <v>21</v>
      </c>
      <c r="F21" s="14">
        <v>0.64290370370370375</v>
      </c>
    </row>
    <row r="22" spans="1:6" x14ac:dyDescent="0.25">
      <c r="A22" s="16">
        <v>1.27</v>
      </c>
      <c r="B22" s="16">
        <v>4.82</v>
      </c>
      <c r="C22" s="16">
        <v>0.72599999999999998</v>
      </c>
      <c r="D22" s="15">
        <v>219.07553999539078</v>
      </c>
      <c r="E22" s="16" t="s">
        <v>21</v>
      </c>
      <c r="F22" s="14">
        <v>0.6429100694444444</v>
      </c>
    </row>
    <row r="23" spans="1:6" x14ac:dyDescent="0.25">
      <c r="A23" s="16">
        <v>1.39</v>
      </c>
      <c r="B23" s="16">
        <v>4.82</v>
      </c>
      <c r="C23" s="16">
        <v>0.72499999999999998</v>
      </c>
      <c r="D23" s="15">
        <v>218.61975062639959</v>
      </c>
      <c r="E23" s="16" t="s">
        <v>21</v>
      </c>
      <c r="F23" s="14">
        <v>0.64291238425925923</v>
      </c>
    </row>
    <row r="24" spans="1:6" x14ac:dyDescent="0.25">
      <c r="A24" s="16">
        <v>1.51</v>
      </c>
      <c r="B24" s="16">
        <v>4.819</v>
      </c>
      <c r="C24" s="16">
        <v>0.72599999999999998</v>
      </c>
      <c r="D24" s="15">
        <v>219.08453241319921</v>
      </c>
      <c r="E24" s="16" t="s">
        <v>21</v>
      </c>
      <c r="F24" s="14">
        <v>0.64291469907407406</v>
      </c>
    </row>
    <row r="25" spans="1:6" x14ac:dyDescent="0.25">
      <c r="A25" s="16">
        <v>1.62</v>
      </c>
      <c r="B25" s="16">
        <v>4.8220000000000001</v>
      </c>
      <c r="C25" s="16">
        <v>0.72399999999999998</v>
      </c>
      <c r="D25" s="15">
        <v>218.14642035827518</v>
      </c>
      <c r="E25" s="16" t="s">
        <v>21</v>
      </c>
      <c r="F25" s="14">
        <v>0.64291643518518515</v>
      </c>
    </row>
    <row r="26" spans="1:6" x14ac:dyDescent="0.25">
      <c r="A26" s="16">
        <v>1.74</v>
      </c>
      <c r="B26" s="16">
        <v>4.82</v>
      </c>
      <c r="C26" s="16">
        <v>0.72299999999999998</v>
      </c>
      <c r="D26" s="15">
        <v>217.70926425139089</v>
      </c>
      <c r="E26" s="16" t="s">
        <v>21</v>
      </c>
      <c r="F26" s="14">
        <v>0.64291817129629636</v>
      </c>
    </row>
    <row r="27" spans="1:6" x14ac:dyDescent="0.25">
      <c r="A27" s="16">
        <v>1.87</v>
      </c>
      <c r="B27" s="16">
        <v>4.819</v>
      </c>
      <c r="C27" s="16">
        <v>0.72299999999999998</v>
      </c>
      <c r="D27" s="15">
        <v>217.71819805636423</v>
      </c>
      <c r="E27" s="16" t="s">
        <v>21</v>
      </c>
      <c r="F27" s="14">
        <v>0.64291990740740745</v>
      </c>
    </row>
    <row r="28" spans="1:6" x14ac:dyDescent="0.25">
      <c r="A28" s="16">
        <v>2</v>
      </c>
      <c r="B28" s="16">
        <v>4.819</v>
      </c>
      <c r="C28" s="16">
        <v>0.72399999999999998</v>
      </c>
      <c r="D28" s="15">
        <v>218.17327870120204</v>
      </c>
      <c r="E28" s="16" t="s">
        <v>21</v>
      </c>
      <c r="F28" s="14">
        <v>0.64292222222222217</v>
      </c>
    </row>
    <row r="29" spans="1:6" x14ac:dyDescent="0.25">
      <c r="A29" s="16">
        <v>2.1</v>
      </c>
      <c r="B29" s="16">
        <v>4.8230000000000004</v>
      </c>
      <c r="C29" s="16">
        <v>0.72599999999999998</v>
      </c>
      <c r="D29" s="15">
        <v>219.04856600802157</v>
      </c>
      <c r="E29" s="16" t="s">
        <v>21</v>
      </c>
      <c r="F29" s="14">
        <v>0.642924537037037</v>
      </c>
    </row>
    <row r="30" spans="1:6" x14ac:dyDescent="0.25">
      <c r="A30" s="16">
        <v>2.21</v>
      </c>
      <c r="B30" s="16">
        <v>4.82</v>
      </c>
      <c r="C30" s="16">
        <v>0.72599999999999998</v>
      </c>
      <c r="D30" s="15">
        <v>219.07553999539078</v>
      </c>
      <c r="E30" s="16" t="s">
        <v>21</v>
      </c>
      <c r="F30" s="14">
        <v>0.64292743055555557</v>
      </c>
    </row>
    <row r="31" spans="1:6" x14ac:dyDescent="0.25">
      <c r="A31" s="16">
        <v>2.3199999999999998</v>
      </c>
      <c r="B31" s="16">
        <v>4.8170000000000002</v>
      </c>
      <c r="C31" s="16">
        <v>0.72199999999999998</v>
      </c>
      <c r="D31" s="15">
        <v>217.28131178427458</v>
      </c>
      <c r="E31" s="16" t="s">
        <v>21</v>
      </c>
      <c r="F31" s="14">
        <v>0.64293032407407402</v>
      </c>
    </row>
    <row r="32" spans="1:6" x14ac:dyDescent="0.25">
      <c r="A32" s="16">
        <v>2.4500000000000002</v>
      </c>
      <c r="B32" s="16">
        <v>4.8159999999999998</v>
      </c>
      <c r="C32" s="16">
        <v>0.72199999999999998</v>
      </c>
      <c r="D32" s="15">
        <v>217.29022770940782</v>
      </c>
      <c r="E32" s="16" t="s">
        <v>21</v>
      </c>
      <c r="F32" s="14">
        <v>0.64293263888888885</v>
      </c>
    </row>
    <row r="33" spans="1:6" x14ac:dyDescent="0.25">
      <c r="A33" s="16">
        <v>2.5499999999999998</v>
      </c>
      <c r="B33" s="16">
        <v>4.8209999999999997</v>
      </c>
      <c r="C33" s="16">
        <v>0.72299999999999998</v>
      </c>
      <c r="D33" s="15">
        <v>217.70033098699579</v>
      </c>
      <c r="E33" s="16" t="s">
        <v>21</v>
      </c>
      <c r="F33" s="14">
        <v>0.64293379629629632</v>
      </c>
    </row>
    <row r="34" spans="1:6" x14ac:dyDescent="0.25">
      <c r="A34" s="16">
        <v>2.7</v>
      </c>
      <c r="B34" s="16">
        <v>4.8170000000000002</v>
      </c>
      <c r="C34" s="16">
        <v>0.72399999999999998</v>
      </c>
      <c r="D34" s="15">
        <v>218.19118697250275</v>
      </c>
      <c r="E34" s="16" t="s">
        <v>21</v>
      </c>
      <c r="F34" s="14">
        <v>0.64293611111111115</v>
      </c>
    </row>
    <row r="35" spans="1:6" x14ac:dyDescent="0.25">
      <c r="A35" s="16">
        <v>2.81</v>
      </c>
      <c r="B35" s="16">
        <v>4.8230000000000004</v>
      </c>
      <c r="C35" s="16">
        <v>0.72599999999999998</v>
      </c>
      <c r="D35" s="15">
        <v>219.04856600802157</v>
      </c>
      <c r="E35" s="16" t="s">
        <v>21</v>
      </c>
      <c r="F35" s="14">
        <v>0.64293784722222225</v>
      </c>
    </row>
    <row r="36" spans="1:6" x14ac:dyDescent="0.25">
      <c r="A36" s="16">
        <v>2.94</v>
      </c>
      <c r="B36" s="16">
        <v>4.8209999999999997</v>
      </c>
      <c r="C36" s="16">
        <v>0.72499999999999998</v>
      </c>
      <c r="D36" s="15">
        <v>218.61077830909085</v>
      </c>
      <c r="E36" s="16" t="s">
        <v>21</v>
      </c>
      <c r="F36" s="14">
        <v>0.64293958333333334</v>
      </c>
    </row>
    <row r="37" spans="1:6" x14ac:dyDescent="0.25">
      <c r="A37" s="16">
        <v>3.06</v>
      </c>
      <c r="B37" s="16">
        <v>4.82</v>
      </c>
      <c r="C37" s="16">
        <v>0.72799999999999998</v>
      </c>
      <c r="D37" s="15">
        <v>219.98821109634744</v>
      </c>
      <c r="E37" s="16" t="s">
        <v>21</v>
      </c>
      <c r="F37" s="14">
        <v>0.64294131944444444</v>
      </c>
    </row>
    <row r="38" spans="1:6" x14ac:dyDescent="0.25">
      <c r="A38" s="16">
        <v>3.18</v>
      </c>
      <c r="B38" s="16">
        <v>4.8179999999999996</v>
      </c>
      <c r="C38" s="16">
        <v>0.72599999999999998</v>
      </c>
      <c r="D38" s="15">
        <v>219.09352537542222</v>
      </c>
      <c r="E38" s="16" t="s">
        <v>21</v>
      </c>
      <c r="F38" s="14">
        <v>0.64294305555555553</v>
      </c>
    </row>
    <row r="39" spans="1:6" x14ac:dyDescent="0.25">
      <c r="A39" s="16">
        <v>3.35</v>
      </c>
      <c r="B39" s="16">
        <v>4.8179999999999996</v>
      </c>
      <c r="C39" s="16">
        <v>0.72699999999999998</v>
      </c>
      <c r="D39" s="15">
        <v>219.54971802102546</v>
      </c>
      <c r="E39" s="16" t="s">
        <v>21</v>
      </c>
      <c r="F39" s="14">
        <v>0.64294537037037036</v>
      </c>
    </row>
    <row r="40" spans="1:6" x14ac:dyDescent="0.25">
      <c r="A40" s="16">
        <v>3.46</v>
      </c>
      <c r="B40" s="16">
        <v>4.8220000000000001</v>
      </c>
      <c r="C40" s="16">
        <v>0.73</v>
      </c>
      <c r="D40" s="15">
        <v>220.88419863915297</v>
      </c>
      <c r="E40" s="16" t="s">
        <v>21</v>
      </c>
      <c r="F40" s="14">
        <v>0.64294710648148146</v>
      </c>
    </row>
    <row r="41" spans="1:6" x14ac:dyDescent="0.25">
      <c r="A41" s="16">
        <v>3.57</v>
      </c>
      <c r="B41" s="16">
        <v>4.8209999999999997</v>
      </c>
      <c r="C41" s="16">
        <v>0.73099999999999998</v>
      </c>
      <c r="D41" s="15">
        <v>221.35085870442282</v>
      </c>
      <c r="E41" s="16" t="s">
        <v>21</v>
      </c>
      <c r="F41" s="14">
        <v>0.64294826388888893</v>
      </c>
    </row>
    <row r="42" spans="1:6" x14ac:dyDescent="0.25">
      <c r="A42" s="16">
        <v>3.72</v>
      </c>
      <c r="B42" s="16">
        <v>4.8179999999999996</v>
      </c>
      <c r="C42" s="16">
        <v>0.73199999999999998</v>
      </c>
      <c r="D42" s="15">
        <v>221.83614365740667</v>
      </c>
      <c r="E42" s="16" t="s">
        <v>21</v>
      </c>
      <c r="F42" s="14">
        <v>0.64295000000000002</v>
      </c>
    </row>
    <row r="43" spans="1:6" x14ac:dyDescent="0.25">
      <c r="A43" s="16">
        <v>3.82</v>
      </c>
      <c r="B43" s="16">
        <v>4.8129999999999997</v>
      </c>
      <c r="C43" s="16">
        <v>0.73</v>
      </c>
      <c r="D43" s="15">
        <v>220.96584613860207</v>
      </c>
      <c r="E43" s="16" t="s">
        <v>21</v>
      </c>
      <c r="F43" s="14">
        <v>0.64295173611111112</v>
      </c>
    </row>
    <row r="44" spans="1:6" x14ac:dyDescent="0.25">
      <c r="A44" s="16">
        <v>3.94</v>
      </c>
      <c r="B44" s="16">
        <v>4.82</v>
      </c>
      <c r="C44" s="16">
        <v>0.73099999999999998</v>
      </c>
      <c r="D44" s="15">
        <v>221.35994865521729</v>
      </c>
      <c r="E44" s="16" t="s">
        <v>21</v>
      </c>
      <c r="F44" s="14">
        <v>0.64295289351851848</v>
      </c>
    </row>
    <row r="45" spans="1:6" x14ac:dyDescent="0.25">
      <c r="A45" s="16">
        <v>4.07</v>
      </c>
      <c r="B45" s="16">
        <v>4.8170000000000002</v>
      </c>
      <c r="C45" s="16">
        <v>0.72899999999999998</v>
      </c>
      <c r="D45" s="15">
        <v>220.47224809907556</v>
      </c>
      <c r="E45" s="16" t="s">
        <v>21</v>
      </c>
      <c r="F45" s="14">
        <v>0.64295462962962957</v>
      </c>
    </row>
    <row r="46" spans="1:6" x14ac:dyDescent="0.25">
      <c r="A46" s="16">
        <v>4.2</v>
      </c>
      <c r="B46" s="16">
        <v>4.82</v>
      </c>
      <c r="C46" s="16">
        <v>0.73099999999999998</v>
      </c>
      <c r="D46" s="15">
        <v>221.35994865521729</v>
      </c>
      <c r="E46" s="16" t="s">
        <v>21</v>
      </c>
      <c r="F46" s="14">
        <v>0.64295636574074078</v>
      </c>
    </row>
    <row r="47" spans="1:6" x14ac:dyDescent="0.25">
      <c r="A47" s="16">
        <v>4.3</v>
      </c>
      <c r="B47" s="16">
        <v>4.8179999999999996</v>
      </c>
      <c r="C47" s="16">
        <v>0.73199999999999998</v>
      </c>
      <c r="D47" s="15">
        <v>221.83614365740667</v>
      </c>
      <c r="E47" s="16" t="s">
        <v>21</v>
      </c>
      <c r="F47" s="14">
        <v>0.64295752314814814</v>
      </c>
    </row>
    <row r="48" spans="1:6" x14ac:dyDescent="0.25">
      <c r="A48" s="16">
        <v>4.4800000000000004</v>
      </c>
      <c r="B48" s="16">
        <v>4.8220000000000001</v>
      </c>
      <c r="C48" s="16">
        <v>0.73499999999999999</v>
      </c>
      <c r="D48" s="15">
        <v>223.17569277922775</v>
      </c>
      <c r="E48" s="16" t="s">
        <v>21</v>
      </c>
      <c r="F48" s="14">
        <v>0.64295925925925923</v>
      </c>
    </row>
    <row r="49" spans="1:6" x14ac:dyDescent="0.25">
      <c r="A49" s="16">
        <v>4.59</v>
      </c>
      <c r="B49" s="16">
        <v>4.8220000000000001</v>
      </c>
      <c r="C49" s="16">
        <v>0.73299999999999998</v>
      </c>
      <c r="D49" s="15">
        <v>222.25800287890581</v>
      </c>
      <c r="E49" s="16" t="s">
        <v>21</v>
      </c>
      <c r="F49" s="14">
        <v>0.64296099537037033</v>
      </c>
    </row>
    <row r="50" spans="1:6" x14ac:dyDescent="0.25">
      <c r="A50" s="16">
        <v>4.7300000000000004</v>
      </c>
      <c r="B50" s="16">
        <v>4.8170000000000002</v>
      </c>
      <c r="C50" s="16">
        <v>0.76700000000000002</v>
      </c>
      <c r="D50" s="15">
        <v>238.10584800125486</v>
      </c>
      <c r="E50" s="16" t="s">
        <v>21</v>
      </c>
      <c r="F50" s="14">
        <v>0.6429621527777778</v>
      </c>
    </row>
    <row r="51" spans="1:6" x14ac:dyDescent="0.25">
      <c r="A51" s="16">
        <v>4.91</v>
      </c>
      <c r="B51" s="16">
        <v>4.9690000000000003</v>
      </c>
      <c r="C51" s="16">
        <v>1.385</v>
      </c>
      <c r="D51" s="15">
        <v>537.49442818113948</v>
      </c>
      <c r="E51" s="16" t="s">
        <v>21</v>
      </c>
      <c r="F51" s="14">
        <v>0.64296388888888889</v>
      </c>
    </row>
    <row r="52" spans="1:6" x14ac:dyDescent="0.25">
      <c r="A52" s="16"/>
      <c r="B52" s="16"/>
      <c r="C52" s="16"/>
      <c r="D52" s="15"/>
      <c r="E52" s="16"/>
      <c r="F52" s="14"/>
    </row>
    <row r="53" spans="1:6" x14ac:dyDescent="0.25">
      <c r="A53" s="16"/>
      <c r="B53" s="16"/>
      <c r="C53" s="16"/>
      <c r="E53" s="16"/>
      <c r="F53" s="14"/>
    </row>
    <row r="54" spans="1:6" x14ac:dyDescent="0.25">
      <c r="A54" s="16"/>
      <c r="B54" s="16"/>
      <c r="C54" s="16"/>
      <c r="E54" s="16"/>
      <c r="F54" s="14"/>
    </row>
    <row r="55" spans="1:6" x14ac:dyDescent="0.25">
      <c r="A55" s="16"/>
      <c r="B55" s="16"/>
      <c r="C55" s="16"/>
      <c r="E55" s="16"/>
      <c r="F55" s="14"/>
    </row>
    <row r="56" spans="1:6" x14ac:dyDescent="0.25">
      <c r="A56" s="16"/>
      <c r="B56" s="16"/>
      <c r="C56" s="16"/>
      <c r="E56" s="16"/>
      <c r="F56" s="14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0.68766180555555556</v>
      </c>
    </row>
    <row r="8" spans="1:6" x14ac:dyDescent="0.25">
      <c r="A8" s="2" t="s">
        <v>5</v>
      </c>
      <c r="B8" s="20">
        <v>152332</v>
      </c>
      <c r="C8" s="5"/>
    </row>
    <row r="9" spans="1:6" x14ac:dyDescent="0.25">
      <c r="A9" s="2" t="s">
        <v>6</v>
      </c>
      <c r="B9" s="20">
        <v>561991</v>
      </c>
      <c r="C9" s="5"/>
    </row>
    <row r="10" spans="1:6" x14ac:dyDescent="0.25">
      <c r="A10" s="6" t="s">
        <v>7</v>
      </c>
      <c r="B10" s="23">
        <v>8.2200000000000006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</v>
      </c>
      <c r="B13" s="16">
        <v>5.0220000000000002</v>
      </c>
      <c r="C13" s="16">
        <v>0.622</v>
      </c>
      <c r="D13" s="15">
        <v>172.20524160815745</v>
      </c>
      <c r="E13" s="16" t="s">
        <v>21</v>
      </c>
      <c r="F13" s="14">
        <v>0.64599513888888893</v>
      </c>
    </row>
    <row r="14" spans="1:6" x14ac:dyDescent="0.25">
      <c r="A14" s="16">
        <v>0.31</v>
      </c>
      <c r="B14" s="16">
        <v>5.0129999999999999</v>
      </c>
      <c r="C14" s="16">
        <v>0.623</v>
      </c>
      <c r="D14" s="15">
        <v>172.68300234138397</v>
      </c>
      <c r="E14" s="16" t="s">
        <v>21</v>
      </c>
      <c r="F14" s="14">
        <v>0.64600439814814814</v>
      </c>
    </row>
    <row r="15" spans="1:6" x14ac:dyDescent="0.25">
      <c r="A15" s="16">
        <v>0.43</v>
      </c>
      <c r="B15" s="16">
        <v>5.016</v>
      </c>
      <c r="C15" s="16">
        <v>0.61899999999999999</v>
      </c>
      <c r="D15" s="15">
        <v>171.0046728234791</v>
      </c>
      <c r="E15" s="16" t="s">
        <v>21</v>
      </c>
      <c r="F15" s="14">
        <v>0.64600671296296297</v>
      </c>
    </row>
    <row r="16" spans="1:6" x14ac:dyDescent="0.25">
      <c r="A16" s="16">
        <v>0.53</v>
      </c>
      <c r="B16" s="16">
        <v>5.0149999999999997</v>
      </c>
      <c r="C16" s="16">
        <v>0.624</v>
      </c>
      <c r="D16" s="15">
        <v>173.08425132375442</v>
      </c>
      <c r="E16" s="16" t="s">
        <v>21</v>
      </c>
      <c r="F16" s="14">
        <v>0.64600844907407406</v>
      </c>
    </row>
    <row r="17" spans="1:6" x14ac:dyDescent="0.25">
      <c r="A17" s="16">
        <v>0.65</v>
      </c>
      <c r="B17" s="16">
        <v>5.01</v>
      </c>
      <c r="C17" s="16">
        <v>0.622</v>
      </c>
      <c r="D17" s="15">
        <v>172.28903080013379</v>
      </c>
      <c r="E17" s="16" t="s">
        <v>21</v>
      </c>
      <c r="F17" s="14">
        <v>0.64601192129629625</v>
      </c>
    </row>
    <row r="18" spans="1:6" x14ac:dyDescent="0.25">
      <c r="A18" s="16">
        <v>0.75</v>
      </c>
      <c r="B18" s="16">
        <v>5.0170000000000003</v>
      </c>
      <c r="C18" s="16">
        <v>0.623</v>
      </c>
      <c r="D18" s="15">
        <v>172.65500174455343</v>
      </c>
      <c r="E18" s="16" t="s">
        <v>21</v>
      </c>
      <c r="F18" s="14">
        <v>0.64601597222222218</v>
      </c>
    </row>
    <row r="19" spans="1:6" x14ac:dyDescent="0.25">
      <c r="A19" s="16">
        <v>0.87</v>
      </c>
      <c r="B19" s="16">
        <v>5.0110000000000001</v>
      </c>
      <c r="C19" s="16">
        <v>0.623</v>
      </c>
      <c r="D19" s="15">
        <v>172.69700513064578</v>
      </c>
      <c r="E19" s="16" t="s">
        <v>21</v>
      </c>
      <c r="F19" s="14">
        <v>0.64601828703703701</v>
      </c>
    </row>
    <row r="20" spans="1:6" x14ac:dyDescent="0.25">
      <c r="A20" s="16">
        <v>0.99</v>
      </c>
      <c r="B20" s="16">
        <v>5.01</v>
      </c>
      <c r="C20" s="16">
        <v>0.623</v>
      </c>
      <c r="D20" s="15">
        <v>172.70400714810162</v>
      </c>
      <c r="E20" s="16" t="s">
        <v>21</v>
      </c>
      <c r="F20" s="14">
        <v>0.64602060185185184</v>
      </c>
    </row>
    <row r="21" spans="1:6" x14ac:dyDescent="0.25">
      <c r="A21" s="16">
        <v>1.0900000000000001</v>
      </c>
      <c r="B21" s="16">
        <v>5.0129999999999999</v>
      </c>
      <c r="C21" s="16">
        <v>0.62</v>
      </c>
      <c r="D21" s="15">
        <v>171.43931004521386</v>
      </c>
      <c r="E21" s="16" t="s">
        <v>21</v>
      </c>
      <c r="F21" s="14">
        <v>0.64602233796296293</v>
      </c>
    </row>
    <row r="22" spans="1:6" x14ac:dyDescent="0.25">
      <c r="A22" s="16">
        <v>1.19</v>
      </c>
      <c r="B22" s="16">
        <v>5.016</v>
      </c>
      <c r="C22" s="16">
        <v>0.623</v>
      </c>
      <c r="D22" s="15">
        <v>172.66200127113035</v>
      </c>
      <c r="E22" s="16" t="s">
        <v>21</v>
      </c>
      <c r="F22" s="14">
        <v>0.64602407407407403</v>
      </c>
    </row>
    <row r="23" spans="1:6" x14ac:dyDescent="0.25">
      <c r="A23" s="16">
        <v>1.31</v>
      </c>
      <c r="B23" s="16">
        <v>5.0199999999999996</v>
      </c>
      <c r="C23" s="16">
        <v>0.621</v>
      </c>
      <c r="D23" s="15">
        <v>171.80475920660118</v>
      </c>
      <c r="E23" s="16" t="s">
        <v>21</v>
      </c>
      <c r="F23" s="14">
        <v>0.64602638888888886</v>
      </c>
    </row>
    <row r="24" spans="1:6" x14ac:dyDescent="0.25">
      <c r="A24" s="16">
        <v>1.42</v>
      </c>
      <c r="B24" s="16">
        <v>5.0149999999999997</v>
      </c>
      <c r="C24" s="16">
        <v>0.623</v>
      </c>
      <c r="D24" s="15">
        <v>172.66900121277297</v>
      </c>
      <c r="E24" s="16" t="s">
        <v>21</v>
      </c>
      <c r="F24" s="14">
        <v>0.64602812499999995</v>
      </c>
    </row>
    <row r="25" spans="1:6" x14ac:dyDescent="0.25">
      <c r="A25" s="16">
        <v>1.55</v>
      </c>
      <c r="B25" s="16">
        <v>5.0119999999999996</v>
      </c>
      <c r="C25" s="16">
        <v>0.623</v>
      </c>
      <c r="D25" s="15">
        <v>172.69000352841732</v>
      </c>
      <c r="E25" s="16" t="s">
        <v>21</v>
      </c>
      <c r="F25" s="14">
        <v>0.64602986111111116</v>
      </c>
    </row>
    <row r="26" spans="1:6" x14ac:dyDescent="0.25">
      <c r="A26" s="16">
        <v>1.7</v>
      </c>
      <c r="B26" s="16">
        <v>5.0209999999999999</v>
      </c>
      <c r="C26" s="16">
        <v>0.62</v>
      </c>
      <c r="D26" s="15">
        <v>171.38373023676826</v>
      </c>
      <c r="E26" s="16" t="s">
        <v>21</v>
      </c>
      <c r="F26" s="14">
        <v>0.64603217592592588</v>
      </c>
    </row>
    <row r="27" spans="1:6" x14ac:dyDescent="0.25">
      <c r="A27" s="16">
        <v>1.82</v>
      </c>
      <c r="B27" s="16">
        <v>5.0179999999999998</v>
      </c>
      <c r="C27" s="16">
        <v>0.623</v>
      </c>
      <c r="D27" s="15">
        <v>172.64800263300953</v>
      </c>
      <c r="E27" s="16" t="s">
        <v>21</v>
      </c>
      <c r="F27" s="14">
        <v>0.64603449074074071</v>
      </c>
    </row>
    <row r="28" spans="1:6" x14ac:dyDescent="0.25">
      <c r="A28" s="16">
        <v>1.93</v>
      </c>
      <c r="B28" s="16">
        <v>5.0170000000000003</v>
      </c>
      <c r="C28" s="16">
        <v>0.623</v>
      </c>
      <c r="D28" s="15">
        <v>172.65500174455343</v>
      </c>
      <c r="E28" s="16" t="s">
        <v>21</v>
      </c>
      <c r="F28" s="14">
        <v>0.64603680555555554</v>
      </c>
    </row>
    <row r="29" spans="1:6" x14ac:dyDescent="0.25">
      <c r="A29" s="16">
        <v>2.0499999999999998</v>
      </c>
      <c r="B29" s="16">
        <v>5.0179999999999998</v>
      </c>
      <c r="C29" s="16">
        <v>0.622</v>
      </c>
      <c r="D29" s="15">
        <v>172.23316471573378</v>
      </c>
      <c r="E29" s="16" t="s">
        <v>21</v>
      </c>
      <c r="F29" s="14">
        <v>0.64603912037037037</v>
      </c>
    </row>
    <row r="30" spans="1:6" x14ac:dyDescent="0.25">
      <c r="A30" s="16">
        <v>2.17</v>
      </c>
      <c r="B30" s="16">
        <v>5.0190000000000001</v>
      </c>
      <c r="C30" s="16">
        <v>0.625</v>
      </c>
      <c r="D30" s="15">
        <v>173.4717258105843</v>
      </c>
      <c r="E30" s="16" t="s">
        <v>21</v>
      </c>
      <c r="F30" s="14">
        <v>0.6460414351851852</v>
      </c>
    </row>
    <row r="31" spans="1:6" x14ac:dyDescent="0.25">
      <c r="A31" s="16">
        <v>2.2799999999999998</v>
      </c>
      <c r="B31" s="16">
        <v>5.0179999999999998</v>
      </c>
      <c r="C31" s="16">
        <v>0.623</v>
      </c>
      <c r="D31" s="15">
        <v>172.64800263300953</v>
      </c>
      <c r="E31" s="16" t="s">
        <v>21</v>
      </c>
      <c r="F31" s="14">
        <v>0.64604317129629629</v>
      </c>
    </row>
    <row r="32" spans="1:6" x14ac:dyDescent="0.25">
      <c r="A32" s="16">
        <v>2.4</v>
      </c>
      <c r="B32" s="16">
        <v>5.0140000000000002</v>
      </c>
      <c r="C32" s="16">
        <v>0.62</v>
      </c>
      <c r="D32" s="15">
        <v>171.43236112797828</v>
      </c>
      <c r="E32" s="16" t="s">
        <v>21</v>
      </c>
      <c r="F32" s="14">
        <v>0.64604490740740739</v>
      </c>
    </row>
    <row r="33" spans="1:6" x14ac:dyDescent="0.25">
      <c r="A33" s="16">
        <v>2.5</v>
      </c>
      <c r="B33" s="16">
        <v>5.0149999999999997</v>
      </c>
      <c r="C33" s="16">
        <v>0.623</v>
      </c>
      <c r="D33" s="15">
        <v>172.66900121277297</v>
      </c>
      <c r="E33" s="16" t="s">
        <v>21</v>
      </c>
      <c r="F33" s="14">
        <v>0.64604606481481486</v>
      </c>
    </row>
    <row r="34" spans="1:6" x14ac:dyDescent="0.25">
      <c r="A34" s="16">
        <v>2.61</v>
      </c>
      <c r="B34" s="16">
        <v>5.0119999999999996</v>
      </c>
      <c r="C34" s="16">
        <v>0.621</v>
      </c>
      <c r="D34" s="15">
        <v>171.86048041003011</v>
      </c>
      <c r="E34" s="16" t="s">
        <v>21</v>
      </c>
      <c r="F34" s="14">
        <v>0.64604780092592595</v>
      </c>
    </row>
    <row r="35" spans="1:6" x14ac:dyDescent="0.25">
      <c r="A35" s="16">
        <v>2.73</v>
      </c>
      <c r="B35" s="16">
        <v>5.0140000000000002</v>
      </c>
      <c r="C35" s="16">
        <v>0.623</v>
      </c>
      <c r="D35" s="15">
        <v>172.67600156951332</v>
      </c>
      <c r="E35" s="16" t="s">
        <v>21</v>
      </c>
      <c r="F35" s="14">
        <v>0.64604895833333331</v>
      </c>
    </row>
    <row r="36" spans="1:6" x14ac:dyDescent="0.25">
      <c r="A36" s="16">
        <v>2.89</v>
      </c>
      <c r="B36" s="16">
        <v>5.0179999999999998</v>
      </c>
      <c r="C36" s="16">
        <v>0.623</v>
      </c>
      <c r="D36" s="15">
        <v>172.64800263300953</v>
      </c>
      <c r="E36" s="16" t="s">
        <v>21</v>
      </c>
      <c r="F36" s="14">
        <v>0.64605069444444441</v>
      </c>
    </row>
    <row r="37" spans="1:6" x14ac:dyDescent="0.25">
      <c r="A37" s="16">
        <v>3</v>
      </c>
      <c r="B37" s="16">
        <v>5.0119999999999996</v>
      </c>
      <c r="C37" s="16">
        <v>0.623</v>
      </c>
      <c r="D37" s="15">
        <v>172.69000352841732</v>
      </c>
      <c r="E37" s="16" t="s">
        <v>21</v>
      </c>
      <c r="F37" s="14">
        <v>0.6460524305555555</v>
      </c>
    </row>
    <row r="38" spans="1:6" x14ac:dyDescent="0.25">
      <c r="A38" s="16">
        <v>3.1</v>
      </c>
      <c r="B38" s="16">
        <v>5.0110000000000001</v>
      </c>
      <c r="C38" s="16">
        <v>0.623</v>
      </c>
      <c r="D38" s="15">
        <v>172.69700513064578</v>
      </c>
      <c r="E38" s="16" t="s">
        <v>21</v>
      </c>
      <c r="F38" s="14">
        <v>0.64605358796296297</v>
      </c>
    </row>
    <row r="39" spans="1:6" x14ac:dyDescent="0.25">
      <c r="A39" s="16">
        <v>3.25</v>
      </c>
      <c r="B39" s="16">
        <v>5.0110000000000001</v>
      </c>
      <c r="C39" s="16">
        <v>0.625</v>
      </c>
      <c r="D39" s="15">
        <v>173.52800431668129</v>
      </c>
      <c r="E39" s="16" t="s">
        <v>21</v>
      </c>
      <c r="F39" s="14">
        <v>0.64605532407407407</v>
      </c>
    </row>
    <row r="40" spans="1:6" x14ac:dyDescent="0.25">
      <c r="A40" s="16">
        <v>3.36</v>
      </c>
      <c r="B40" s="16">
        <v>5.01</v>
      </c>
      <c r="C40" s="16">
        <v>0.627</v>
      </c>
      <c r="D40" s="15">
        <v>174.36751642004899</v>
      </c>
      <c r="E40" s="16" t="s">
        <v>21</v>
      </c>
      <c r="F40" s="14">
        <v>0.64605706018518516</v>
      </c>
    </row>
    <row r="41" spans="1:6" x14ac:dyDescent="0.25">
      <c r="A41" s="16">
        <v>3.47</v>
      </c>
      <c r="B41" s="16">
        <v>5.0119999999999996</v>
      </c>
      <c r="C41" s="16">
        <v>0.626</v>
      </c>
      <c r="D41" s="15">
        <v>173.93699082337292</v>
      </c>
      <c r="E41" s="16" t="s">
        <v>21</v>
      </c>
      <c r="F41" s="14">
        <v>0.64605821759259263</v>
      </c>
    </row>
    <row r="42" spans="1:6" x14ac:dyDescent="0.25">
      <c r="A42" s="16">
        <v>3.63</v>
      </c>
      <c r="B42" s="16">
        <v>5.01</v>
      </c>
      <c r="C42" s="16">
        <v>0.623</v>
      </c>
      <c r="D42" s="15">
        <v>172.70400714810162</v>
      </c>
      <c r="E42" s="16" t="s">
        <v>21</v>
      </c>
      <c r="F42" s="14">
        <v>0.64605995370370373</v>
      </c>
    </row>
    <row r="43" spans="1:6" x14ac:dyDescent="0.25">
      <c r="A43" s="16">
        <v>3.74</v>
      </c>
      <c r="B43" s="16">
        <v>5.0119999999999996</v>
      </c>
      <c r="C43" s="16">
        <v>0.626</v>
      </c>
      <c r="D43" s="15">
        <v>173.93699082337292</v>
      </c>
      <c r="E43" s="16" t="s">
        <v>21</v>
      </c>
      <c r="F43" s="14">
        <v>0.64606168981481482</v>
      </c>
    </row>
    <row r="44" spans="1:6" x14ac:dyDescent="0.25">
      <c r="A44" s="16">
        <v>3.87</v>
      </c>
      <c r="B44" s="16">
        <v>5.0119999999999996</v>
      </c>
      <c r="C44" s="16">
        <v>0.629</v>
      </c>
      <c r="D44" s="15">
        <v>175.18722125917793</v>
      </c>
      <c r="E44" s="16" t="s">
        <v>21</v>
      </c>
      <c r="F44" s="14">
        <v>0.64606284722222218</v>
      </c>
    </row>
    <row r="45" spans="1:6" x14ac:dyDescent="0.25">
      <c r="A45" s="16">
        <v>4.03</v>
      </c>
      <c r="B45" s="16">
        <v>4.9989999999999997</v>
      </c>
      <c r="C45" s="16">
        <v>0.63800000000000001</v>
      </c>
      <c r="D45" s="15">
        <v>179.05183116326592</v>
      </c>
      <c r="E45" s="16" t="s">
        <v>21</v>
      </c>
      <c r="F45" s="14">
        <v>0.64606458333333339</v>
      </c>
    </row>
    <row r="46" spans="1:6" x14ac:dyDescent="0.25">
      <c r="A46" s="16">
        <v>4.16</v>
      </c>
      <c r="B46" s="16">
        <v>4.9989999999999997</v>
      </c>
      <c r="C46" s="16">
        <v>0.63300000000000001</v>
      </c>
      <c r="D46" s="15">
        <v>176.9525579584392</v>
      </c>
      <c r="E46" s="16" t="s">
        <v>21</v>
      </c>
      <c r="F46" s="14">
        <v>0.64606631944444448</v>
      </c>
    </row>
    <row r="47" spans="1:6" x14ac:dyDescent="0.25">
      <c r="A47" s="16">
        <v>4.2699999999999996</v>
      </c>
      <c r="B47" s="16">
        <v>4.9980000000000002</v>
      </c>
      <c r="C47" s="16">
        <v>0.63100000000000001</v>
      </c>
      <c r="D47" s="15">
        <v>176.12251916884617</v>
      </c>
      <c r="E47" s="16" t="s">
        <v>21</v>
      </c>
      <c r="F47" s="14">
        <v>0.64606747685185184</v>
      </c>
    </row>
    <row r="48" spans="1:6" x14ac:dyDescent="0.25">
      <c r="A48" s="16">
        <v>4.37</v>
      </c>
      <c r="B48" s="16">
        <v>4.9930000000000003</v>
      </c>
      <c r="C48" s="16">
        <v>0.64100000000000001</v>
      </c>
      <c r="D48" s="15">
        <v>180.35966156903311</v>
      </c>
      <c r="E48" s="16" t="s">
        <v>21</v>
      </c>
      <c r="F48" s="14">
        <v>0.6460686342592592</v>
      </c>
    </row>
    <row r="49" spans="1:6" x14ac:dyDescent="0.25">
      <c r="A49" s="16">
        <v>4.4800000000000004</v>
      </c>
      <c r="B49" s="16">
        <v>5.0010000000000003</v>
      </c>
      <c r="C49" s="16">
        <v>0.68</v>
      </c>
      <c r="D49" s="15">
        <v>197.02558927650426</v>
      </c>
      <c r="E49" s="16" t="s">
        <v>21</v>
      </c>
      <c r="F49" s="14">
        <v>0.64606979166666667</v>
      </c>
    </row>
    <row r="50" spans="1:6" x14ac:dyDescent="0.25">
      <c r="A50" s="16">
        <v>4.6399999999999997</v>
      </c>
      <c r="B50" s="16">
        <v>5.1360000000000001</v>
      </c>
      <c r="C50" s="16">
        <v>2.9830000000000001</v>
      </c>
      <c r="D50" s="15">
        <v>1316.5006107029294</v>
      </c>
      <c r="E50" s="16" t="s">
        <v>21</v>
      </c>
      <c r="F50" s="14">
        <v>0.64607152777777777</v>
      </c>
    </row>
    <row r="51" spans="1:6" x14ac:dyDescent="0.25">
      <c r="A51" s="16">
        <v>4.76</v>
      </c>
      <c r="B51" s="16">
        <v>5.516</v>
      </c>
      <c r="C51" s="16">
        <v>4.6509999999999998</v>
      </c>
      <c r="D51" s="15">
        <v>2257.2676431983573</v>
      </c>
      <c r="E51" s="16" t="s">
        <v>21</v>
      </c>
      <c r="F51" s="14">
        <v>0.64607326388888886</v>
      </c>
    </row>
    <row r="52" spans="1:6" x14ac:dyDescent="0.25">
      <c r="A52" s="16">
        <v>4.88</v>
      </c>
      <c r="B52" s="16">
        <v>5.7450000000000001</v>
      </c>
      <c r="C52" s="16">
        <v>5.15</v>
      </c>
      <c r="D52" s="15">
        <v>2500.4094849386597</v>
      </c>
      <c r="E52" s="16" t="s">
        <v>21</v>
      </c>
      <c r="F52" s="14">
        <v>0.64607442129629633</v>
      </c>
    </row>
    <row r="53" spans="1:6" x14ac:dyDescent="0.25">
      <c r="A53" s="16">
        <v>5.03</v>
      </c>
      <c r="B53" s="16">
        <v>6.35</v>
      </c>
      <c r="C53" s="16">
        <v>6.3159999999999998</v>
      </c>
      <c r="D53" s="15">
        <v>3057.586925140452</v>
      </c>
      <c r="E53" s="16" t="s">
        <v>21</v>
      </c>
      <c r="F53" s="14">
        <v>0.64607615740740743</v>
      </c>
    </row>
    <row r="54" spans="1:6" x14ac:dyDescent="0.25">
      <c r="A54" s="16">
        <v>5.15</v>
      </c>
      <c r="B54" s="16">
        <v>6.9139999999999997</v>
      </c>
      <c r="C54" s="16">
        <v>7.0720000000000001</v>
      </c>
      <c r="D54" s="15">
        <v>3396.5804958607837</v>
      </c>
      <c r="E54" s="16" t="s">
        <v>21</v>
      </c>
      <c r="F54" s="14">
        <v>0.64607789351851852</v>
      </c>
    </row>
    <row r="55" spans="1:6" x14ac:dyDescent="0.25">
      <c r="A55" s="16">
        <v>5.26</v>
      </c>
      <c r="B55" s="16">
        <v>7.1280000000000001</v>
      </c>
      <c r="C55" s="16">
        <v>7.3360000000000003</v>
      </c>
      <c r="D55" s="15">
        <v>3511.452674797787</v>
      </c>
      <c r="E55" s="16" t="s">
        <v>21</v>
      </c>
      <c r="F55" s="14">
        <v>0.64607905092592588</v>
      </c>
    </row>
    <row r="56" spans="1:6" x14ac:dyDescent="0.25">
      <c r="A56" s="16">
        <v>5.48</v>
      </c>
      <c r="B56" s="16">
        <v>7.4459999999999997</v>
      </c>
      <c r="C56" s="16">
        <v>7.8470000000000004</v>
      </c>
      <c r="D56" s="15">
        <v>3741.333486207453</v>
      </c>
      <c r="E56" s="16" t="s">
        <v>21</v>
      </c>
      <c r="F56" s="14">
        <v>0.64608078703703709</v>
      </c>
    </row>
    <row r="57" spans="1:6" x14ac:dyDescent="0.25">
      <c r="A57" s="16">
        <v>5.61</v>
      </c>
      <c r="B57" s="16">
        <v>7.7560000000000002</v>
      </c>
      <c r="C57" s="16">
        <v>8.4499999999999993</v>
      </c>
      <c r="D57" s="15">
        <v>4016.7117352883233</v>
      </c>
      <c r="E57" s="16" t="s">
        <v>21</v>
      </c>
      <c r="F57" s="14">
        <v>0.64608252314814818</v>
      </c>
    </row>
    <row r="58" spans="1:6" x14ac:dyDescent="0.25">
      <c r="A58" s="16">
        <v>5.72</v>
      </c>
      <c r="B58" s="16">
        <v>7.931</v>
      </c>
      <c r="C58" s="16">
        <v>8.7550000000000008</v>
      </c>
      <c r="D58" s="15">
        <v>4152.7482705739503</v>
      </c>
      <c r="E58" s="16" t="s">
        <v>21</v>
      </c>
      <c r="F58" s="14">
        <v>0.64608368055555554</v>
      </c>
    </row>
    <row r="59" spans="1:6" x14ac:dyDescent="0.25">
      <c r="A59" s="16">
        <v>5.85</v>
      </c>
      <c r="B59" s="16">
        <v>8.2140000000000004</v>
      </c>
      <c r="C59" s="16">
        <v>9.1769999999999996</v>
      </c>
      <c r="D59" s="15">
        <v>4334.4653480640291</v>
      </c>
      <c r="E59" s="16" t="s">
        <v>21</v>
      </c>
      <c r="F59" s="14">
        <v>0.64608541666666663</v>
      </c>
    </row>
    <row r="60" spans="1:6" x14ac:dyDescent="0.25">
      <c r="A60" s="16">
        <v>5.96</v>
      </c>
      <c r="B60" s="16">
        <v>8.4380000000000006</v>
      </c>
      <c r="C60" s="16">
        <v>9.484</v>
      </c>
      <c r="D60" s="15">
        <v>4463.0678594578558</v>
      </c>
      <c r="E60" s="16" t="s">
        <v>21</v>
      </c>
      <c r="F60" s="14">
        <v>0.64608773148148146</v>
      </c>
    </row>
    <row r="61" spans="1:6" x14ac:dyDescent="0.25">
      <c r="A61" s="16">
        <v>6.07</v>
      </c>
      <c r="B61" s="16">
        <v>8.6329999999999991</v>
      </c>
      <c r="C61" s="16">
        <v>9.6010000000000009</v>
      </c>
      <c r="D61" s="15">
        <v>4497.6904624265899</v>
      </c>
      <c r="E61" s="16" t="s">
        <v>21</v>
      </c>
      <c r="F61" s="14">
        <v>0.64609178240740739</v>
      </c>
    </row>
    <row r="62" spans="1:6" x14ac:dyDescent="0.25">
      <c r="A62" s="16">
        <v>6.21</v>
      </c>
      <c r="B62" s="16">
        <v>8.8130000000000006</v>
      </c>
      <c r="C62" s="16">
        <v>9.8559999999999999</v>
      </c>
      <c r="D62" s="15">
        <v>4603.7274339238938</v>
      </c>
      <c r="E62" s="16" t="s">
        <v>21</v>
      </c>
      <c r="F62" s="14">
        <v>0.64609351851851848</v>
      </c>
    </row>
    <row r="63" spans="1:6" x14ac:dyDescent="0.25">
      <c r="A63" s="16">
        <v>6.32</v>
      </c>
      <c r="B63" s="16">
        <v>8.9450000000000003</v>
      </c>
      <c r="C63" s="16">
        <v>9.9879999999999995</v>
      </c>
      <c r="D63" s="15">
        <v>4653.1861062309799</v>
      </c>
      <c r="E63" s="16" t="s">
        <v>21</v>
      </c>
      <c r="F63" s="14">
        <v>0.64609467592592595</v>
      </c>
    </row>
    <row r="64" spans="1:6" x14ac:dyDescent="0.25">
      <c r="A64" s="16">
        <v>6.45</v>
      </c>
      <c r="B64" s="16">
        <v>9.1989999999999998</v>
      </c>
      <c r="C64" s="16">
        <v>10.329000000000001</v>
      </c>
      <c r="D64" s="15">
        <v>4791.2855489753165</v>
      </c>
      <c r="E64" s="16" t="s">
        <v>21</v>
      </c>
      <c r="F64" s="14">
        <v>0.64609641203703705</v>
      </c>
    </row>
    <row r="65" spans="1:6" x14ac:dyDescent="0.25">
      <c r="A65" s="16">
        <v>6.55</v>
      </c>
      <c r="B65" s="16">
        <v>9.2859999999999996</v>
      </c>
      <c r="C65" s="16">
        <v>10.516999999999999</v>
      </c>
      <c r="D65" s="15">
        <v>4874.0659528888082</v>
      </c>
      <c r="E65" s="16" t="s">
        <v>21</v>
      </c>
      <c r="F65" s="14">
        <v>0.64609756944444441</v>
      </c>
    </row>
    <row r="66" spans="1:6" x14ac:dyDescent="0.25">
      <c r="A66" s="16">
        <v>6.67</v>
      </c>
      <c r="B66" s="16">
        <v>9.5030000000000001</v>
      </c>
      <c r="C66" s="16">
        <v>10.83</v>
      </c>
      <c r="D66" s="15">
        <v>5001.2055289867185</v>
      </c>
      <c r="E66" s="16" t="s">
        <v>21</v>
      </c>
      <c r="F66" s="14">
        <v>0.6460993055555555</v>
      </c>
    </row>
    <row r="67" spans="1:6" x14ac:dyDescent="0.25">
      <c r="A67" s="16">
        <v>6.81</v>
      </c>
      <c r="B67" s="16">
        <v>9.7490000000000006</v>
      </c>
      <c r="C67" s="16">
        <v>11.127000000000001</v>
      </c>
      <c r="D67" s="15">
        <v>5115.049411240806</v>
      </c>
      <c r="E67" s="16" t="s">
        <v>21</v>
      </c>
      <c r="F67" s="14">
        <v>0.64610104166666671</v>
      </c>
    </row>
    <row r="68" spans="1:6" x14ac:dyDescent="0.25">
      <c r="A68" s="16">
        <v>6.95</v>
      </c>
      <c r="B68" s="16">
        <v>9.8870000000000005</v>
      </c>
      <c r="C68" s="16">
        <v>11.308999999999999</v>
      </c>
      <c r="D68" s="15">
        <v>5186.0450332188548</v>
      </c>
      <c r="E68" s="16" t="s">
        <v>21</v>
      </c>
      <c r="F68" s="14">
        <v>0.64610219907407407</v>
      </c>
    </row>
    <row r="69" spans="1:6" x14ac:dyDescent="0.25">
      <c r="A69" s="16">
        <v>7.15</v>
      </c>
      <c r="B69" s="16">
        <v>10.162000000000001</v>
      </c>
      <c r="C69" s="16">
        <v>11.765000000000001</v>
      </c>
      <c r="D69" s="15">
        <v>5372.6334601449216</v>
      </c>
      <c r="E69" s="16" t="s">
        <v>21</v>
      </c>
      <c r="F69" s="14">
        <v>0.64610393518518516</v>
      </c>
    </row>
    <row r="70" spans="1:6" x14ac:dyDescent="0.25">
      <c r="A70" s="16">
        <v>7.26</v>
      </c>
      <c r="B70" s="16">
        <v>10.391999999999999</v>
      </c>
      <c r="C70" s="16">
        <v>12.233000000000001</v>
      </c>
      <c r="D70" s="15">
        <v>5570.0950275665291</v>
      </c>
      <c r="E70" s="16" t="s">
        <v>21</v>
      </c>
      <c r="F70" s="14">
        <v>0.64610509259259263</v>
      </c>
    </row>
    <row r="71" spans="1:6" x14ac:dyDescent="0.25">
      <c r="A71" s="16">
        <v>7.36</v>
      </c>
      <c r="B71" s="16">
        <v>10.627000000000001</v>
      </c>
      <c r="C71" s="16">
        <v>12.577</v>
      </c>
      <c r="D71" s="15">
        <v>5703.8067710695841</v>
      </c>
      <c r="E71" s="16" t="s">
        <v>21</v>
      </c>
      <c r="F71" s="14">
        <v>0.64610624999999999</v>
      </c>
    </row>
    <row r="72" spans="1:6" x14ac:dyDescent="0.25">
      <c r="A72" s="16">
        <v>7.47</v>
      </c>
      <c r="B72" s="16">
        <v>11.103999999999999</v>
      </c>
      <c r="C72" s="16">
        <v>13.178000000000001</v>
      </c>
      <c r="D72" s="15">
        <v>5923.4703591793659</v>
      </c>
      <c r="E72" s="16" t="s">
        <v>21</v>
      </c>
      <c r="F72" s="14">
        <v>0.64610972222222218</v>
      </c>
    </row>
    <row r="73" spans="1:6" x14ac:dyDescent="0.25">
      <c r="A73" s="16">
        <v>7.57</v>
      </c>
      <c r="B73" s="16">
        <v>11.348000000000001</v>
      </c>
      <c r="C73" s="16">
        <v>13.448</v>
      </c>
      <c r="D73" s="15">
        <v>6015.7671384219557</v>
      </c>
      <c r="E73" s="16" t="s">
        <v>21</v>
      </c>
      <c r="F73" s="14">
        <v>0.64611261574074075</v>
      </c>
    </row>
    <row r="74" spans="1:6" x14ac:dyDescent="0.25">
      <c r="A74" s="16">
        <v>7.7</v>
      </c>
      <c r="B74" s="16">
        <v>11.436999999999999</v>
      </c>
      <c r="C74" s="16">
        <v>13.552</v>
      </c>
      <c r="D74" s="15">
        <v>6051.8635986268728</v>
      </c>
      <c r="E74" s="16" t="s">
        <v>21</v>
      </c>
      <c r="F74" s="14">
        <v>0.64611377314814811</v>
      </c>
    </row>
    <row r="75" spans="1:6" x14ac:dyDescent="0.25">
      <c r="A75" s="16">
        <v>7.87</v>
      </c>
      <c r="B75" s="16">
        <v>11.627000000000001</v>
      </c>
      <c r="C75" s="16">
        <v>13.898</v>
      </c>
      <c r="D75" s="15">
        <v>6188.7217039423667</v>
      </c>
      <c r="E75" s="16" t="s">
        <v>21</v>
      </c>
      <c r="F75" s="14">
        <v>0.6461155092592592</v>
      </c>
    </row>
    <row r="76" spans="1:6" x14ac:dyDescent="0.25">
      <c r="A76" s="16">
        <v>7.99</v>
      </c>
      <c r="B76" s="16">
        <v>11.749000000000001</v>
      </c>
      <c r="C76" s="16">
        <v>14.035</v>
      </c>
      <c r="D76" s="15">
        <v>6234.7124851468725</v>
      </c>
      <c r="E76" s="16" t="s">
        <v>21</v>
      </c>
      <c r="F76" s="14">
        <v>0.64611724537037041</v>
      </c>
    </row>
    <row r="77" spans="1:6" x14ac:dyDescent="0.25">
      <c r="A77" s="16">
        <v>8.08</v>
      </c>
      <c r="B77" s="16">
        <v>11.762</v>
      </c>
      <c r="C77" s="16">
        <v>14.048999999999999</v>
      </c>
      <c r="D77" s="15">
        <v>6239.307455774001</v>
      </c>
      <c r="E77" s="16" t="s">
        <v>21</v>
      </c>
      <c r="F77" s="14">
        <v>0.64611840277777777</v>
      </c>
    </row>
    <row r="78" spans="1:6" x14ac:dyDescent="0.25">
      <c r="A78" s="16">
        <v>8.2200000000000006</v>
      </c>
      <c r="B78" s="16">
        <v>11.797000000000001</v>
      </c>
      <c r="C78" s="16">
        <v>11.9</v>
      </c>
      <c r="D78" s="15">
        <v>5201.1298317072942</v>
      </c>
      <c r="E78" s="16" t="s">
        <v>21</v>
      </c>
      <c r="F78" s="14">
        <v>0.64612013888888886</v>
      </c>
    </row>
    <row r="79" spans="1:6" x14ac:dyDescent="0.25">
      <c r="A79" s="16"/>
      <c r="B79" s="16"/>
      <c r="C79" s="16"/>
      <c r="D79" s="15"/>
      <c r="E79" s="16"/>
      <c r="F79" s="14"/>
    </row>
    <row r="80" spans="1:6" x14ac:dyDescent="0.25">
      <c r="A80" s="16"/>
      <c r="B80" s="16"/>
      <c r="C80" s="16"/>
      <c r="D80" s="15"/>
      <c r="E80" s="16"/>
      <c r="F80" s="14"/>
    </row>
    <row r="81" spans="1:6" x14ac:dyDescent="0.25">
      <c r="A81" s="16"/>
      <c r="B81" s="16"/>
      <c r="C81" s="16"/>
      <c r="E81" s="16"/>
      <c r="F81" s="14"/>
    </row>
    <row r="82" spans="1:6" x14ac:dyDescent="0.25">
      <c r="A82" s="16"/>
      <c r="B82" s="16"/>
      <c r="C82" s="16"/>
      <c r="E82" s="16"/>
      <c r="F82" s="14"/>
    </row>
    <row r="83" spans="1:6" x14ac:dyDescent="0.25">
      <c r="A83" s="16"/>
      <c r="B83" s="16"/>
      <c r="C83" s="16"/>
      <c r="E83" s="16"/>
      <c r="F83" s="14"/>
    </row>
    <row r="84" spans="1:6" x14ac:dyDescent="0.25">
      <c r="A84" s="16"/>
      <c r="B84" s="16"/>
      <c r="C84" s="16"/>
      <c r="E84" s="16"/>
      <c r="F84" s="14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zoomScaleNormal="100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0.68966342592592589</v>
      </c>
    </row>
    <row r="8" spans="1:6" x14ac:dyDescent="0.25">
      <c r="A8" s="2" t="s">
        <v>5</v>
      </c>
      <c r="B8" s="20">
        <v>152207</v>
      </c>
      <c r="C8" s="5"/>
    </row>
    <row r="9" spans="1:6" x14ac:dyDescent="0.25">
      <c r="A9" s="2" t="s">
        <v>6</v>
      </c>
      <c r="B9" s="20">
        <v>562403</v>
      </c>
      <c r="C9" s="5"/>
    </row>
    <row r="10" spans="1:6" x14ac:dyDescent="0.25">
      <c r="A10" s="6" t="s">
        <v>7</v>
      </c>
      <c r="B10" s="23">
        <v>8.0299999999999994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0.33</v>
      </c>
      <c r="B13" s="16">
        <v>5.0439999999999996</v>
      </c>
      <c r="C13" s="16">
        <v>0.622</v>
      </c>
      <c r="D13" s="15">
        <v>172.05178279950456</v>
      </c>
      <c r="E13" s="16" t="s">
        <v>21</v>
      </c>
      <c r="F13" s="14">
        <v>0.64799675925925926</v>
      </c>
    </row>
    <row r="14" spans="1:6" x14ac:dyDescent="0.25">
      <c r="A14" s="16">
        <v>0.45</v>
      </c>
      <c r="B14" s="16">
        <v>5.0229999999999997</v>
      </c>
      <c r="C14" s="16">
        <v>0.621</v>
      </c>
      <c r="D14" s="15">
        <v>171.78387056633568</v>
      </c>
      <c r="E14" s="16" t="s">
        <v>21</v>
      </c>
      <c r="F14" s="14">
        <v>0.64801354166666669</v>
      </c>
    </row>
    <row r="15" spans="1:6" x14ac:dyDescent="0.25">
      <c r="A15" s="16">
        <v>0.56999999999999995</v>
      </c>
      <c r="B15" s="16">
        <v>5.0259999999999998</v>
      </c>
      <c r="C15" s="16">
        <v>0.622</v>
      </c>
      <c r="D15" s="15">
        <v>172.17732512090907</v>
      </c>
      <c r="E15" s="16" t="s">
        <v>21</v>
      </c>
      <c r="F15" s="14">
        <v>0.64801527777777779</v>
      </c>
    </row>
    <row r="16" spans="1:6" x14ac:dyDescent="0.25">
      <c r="A16" s="16">
        <v>0.67</v>
      </c>
      <c r="B16" s="16">
        <v>5.024</v>
      </c>
      <c r="C16" s="16">
        <v>0.621</v>
      </c>
      <c r="D16" s="15">
        <v>171.77690851156785</v>
      </c>
      <c r="E16" s="16" t="s">
        <v>21</v>
      </c>
      <c r="F16" s="14">
        <v>0.64802106481481481</v>
      </c>
    </row>
    <row r="17" spans="1:6" x14ac:dyDescent="0.25">
      <c r="A17" s="16">
        <v>0.8</v>
      </c>
      <c r="B17" s="16">
        <v>5.0220000000000002</v>
      </c>
      <c r="C17" s="16">
        <v>0.622</v>
      </c>
      <c r="D17" s="15">
        <v>172.20524160815737</v>
      </c>
      <c r="E17" s="16" t="s">
        <v>21</v>
      </c>
      <c r="F17" s="14">
        <v>0.64802916666666666</v>
      </c>
    </row>
    <row r="18" spans="1:6" x14ac:dyDescent="0.25">
      <c r="A18" s="16">
        <v>0.93</v>
      </c>
      <c r="B18" s="16">
        <v>5.0209999999999999</v>
      </c>
      <c r="C18" s="16">
        <v>0.624</v>
      </c>
      <c r="D18" s="15">
        <v>173.04215398563434</v>
      </c>
      <c r="E18" s="16" t="s">
        <v>21</v>
      </c>
      <c r="F18" s="14">
        <v>0.64803148148148149</v>
      </c>
    </row>
    <row r="19" spans="1:6" x14ac:dyDescent="0.25">
      <c r="A19" s="16">
        <v>1.04</v>
      </c>
      <c r="B19" s="16">
        <v>5.0220000000000002</v>
      </c>
      <c r="C19" s="16">
        <v>0.621</v>
      </c>
      <c r="D19" s="15">
        <v>171.79083303374227</v>
      </c>
      <c r="E19" s="16" t="s">
        <v>21</v>
      </c>
      <c r="F19" s="14">
        <v>0.64803379629629632</v>
      </c>
    </row>
    <row r="20" spans="1:6" x14ac:dyDescent="0.25">
      <c r="A20" s="16">
        <v>1.19</v>
      </c>
      <c r="B20" s="16">
        <v>5.0229999999999997</v>
      </c>
      <c r="C20" s="16">
        <v>0.626</v>
      </c>
      <c r="D20" s="15">
        <v>173.85942840800467</v>
      </c>
      <c r="E20" s="16" t="s">
        <v>21</v>
      </c>
      <c r="F20" s="14">
        <v>0.64803611111111115</v>
      </c>
    </row>
    <row r="21" spans="1:6" x14ac:dyDescent="0.25">
      <c r="A21" s="16">
        <v>1.33</v>
      </c>
      <c r="B21" s="16">
        <v>5.0220000000000002</v>
      </c>
      <c r="C21" s="16">
        <v>0.622</v>
      </c>
      <c r="D21" s="15">
        <v>172.20524160815737</v>
      </c>
      <c r="E21" s="16" t="s">
        <v>21</v>
      </c>
      <c r="F21" s="14">
        <v>0.64803842592592598</v>
      </c>
    </row>
    <row r="22" spans="1:6" x14ac:dyDescent="0.25">
      <c r="A22" s="16">
        <v>1.48</v>
      </c>
      <c r="B22" s="16">
        <v>5.0250000000000004</v>
      </c>
      <c r="C22" s="16">
        <v>0.621</v>
      </c>
      <c r="D22" s="15">
        <v>171.76994686940662</v>
      </c>
      <c r="E22" s="16" t="s">
        <v>21</v>
      </c>
      <c r="F22" s="14">
        <v>0.6480407407407407</v>
      </c>
    </row>
    <row r="23" spans="1:6" x14ac:dyDescent="0.25">
      <c r="A23" s="16">
        <v>1.6</v>
      </c>
      <c r="B23" s="16">
        <v>5.0229999999999997</v>
      </c>
      <c r="C23" s="16">
        <v>0.622</v>
      </c>
      <c r="D23" s="15">
        <v>172.19826186577029</v>
      </c>
      <c r="E23" s="16" t="s">
        <v>21</v>
      </c>
      <c r="F23" s="14">
        <v>0.6480424768518519</v>
      </c>
    </row>
    <row r="24" spans="1:6" x14ac:dyDescent="0.25">
      <c r="A24" s="16">
        <v>1.71</v>
      </c>
      <c r="B24" s="16">
        <v>5.0220000000000002</v>
      </c>
      <c r="C24" s="16">
        <v>0.623</v>
      </c>
      <c r="D24" s="15">
        <v>172.62001033651808</v>
      </c>
      <c r="E24" s="16" t="s">
        <v>21</v>
      </c>
      <c r="F24" s="14">
        <v>0.64804363425925926</v>
      </c>
    </row>
    <row r="25" spans="1:6" x14ac:dyDescent="0.25">
      <c r="A25" s="16">
        <v>1.87</v>
      </c>
      <c r="B25" s="16">
        <v>5.0259999999999998</v>
      </c>
      <c r="C25" s="16">
        <v>0.62</v>
      </c>
      <c r="D25" s="15">
        <v>171.34900623470099</v>
      </c>
      <c r="E25" s="16" t="s">
        <v>21</v>
      </c>
      <c r="F25" s="14">
        <v>0.64804537037037035</v>
      </c>
    </row>
    <row r="26" spans="1:6" x14ac:dyDescent="0.25">
      <c r="A26" s="16">
        <v>1.99</v>
      </c>
      <c r="B26" s="16">
        <v>5.0229999999999997</v>
      </c>
      <c r="C26" s="16">
        <v>0.622</v>
      </c>
      <c r="D26" s="15">
        <v>172.19826186577029</v>
      </c>
      <c r="E26" s="16" t="s">
        <v>21</v>
      </c>
      <c r="F26" s="14">
        <v>0.64804710648148145</v>
      </c>
    </row>
    <row r="27" spans="1:6" x14ac:dyDescent="0.25">
      <c r="A27" s="16">
        <v>2.1</v>
      </c>
      <c r="B27" s="16">
        <v>5.0209999999999999</v>
      </c>
      <c r="C27" s="16">
        <v>0.623</v>
      </c>
      <c r="D27" s="15">
        <v>172.62700778825314</v>
      </c>
      <c r="E27" s="16" t="s">
        <v>21</v>
      </c>
      <c r="F27" s="14">
        <v>0.64804826388888892</v>
      </c>
    </row>
    <row r="28" spans="1:6" x14ac:dyDescent="0.25">
      <c r="A28" s="16">
        <v>2.27</v>
      </c>
      <c r="B28" s="16">
        <v>5.024</v>
      </c>
      <c r="C28" s="16">
        <v>0.621</v>
      </c>
      <c r="D28" s="15">
        <v>171.7769085115678</v>
      </c>
      <c r="E28" s="16" t="s">
        <v>21</v>
      </c>
      <c r="F28" s="14">
        <v>0.64805000000000001</v>
      </c>
    </row>
    <row r="29" spans="1:6" x14ac:dyDescent="0.25">
      <c r="A29" s="16">
        <v>2.39</v>
      </c>
      <c r="B29" s="16">
        <v>5.0209999999999999</v>
      </c>
      <c r="C29" s="16">
        <v>0.623</v>
      </c>
      <c r="D29" s="15">
        <v>172.62700778825314</v>
      </c>
      <c r="E29" s="16" t="s">
        <v>21</v>
      </c>
      <c r="F29" s="14">
        <v>0.64805173611111111</v>
      </c>
    </row>
    <row r="30" spans="1:6" x14ac:dyDescent="0.25">
      <c r="A30" s="16">
        <v>2.5</v>
      </c>
      <c r="B30" s="16">
        <v>5.0179999999999998</v>
      </c>
      <c r="C30" s="16">
        <v>0.624</v>
      </c>
      <c r="D30" s="15">
        <v>173.06320078222925</v>
      </c>
      <c r="E30" s="16" t="s">
        <v>21</v>
      </c>
      <c r="F30" s="14">
        <v>0.64805289351851858</v>
      </c>
    </row>
    <row r="31" spans="1:6" x14ac:dyDescent="0.25">
      <c r="A31" s="16">
        <v>2.64</v>
      </c>
      <c r="B31" s="16">
        <v>5.0209999999999999</v>
      </c>
      <c r="C31" s="16">
        <v>0.621</v>
      </c>
      <c r="D31" s="15">
        <v>171.79779591382015</v>
      </c>
      <c r="E31" s="16" t="s">
        <v>21</v>
      </c>
      <c r="F31" s="14">
        <v>0.64805462962962967</v>
      </c>
    </row>
    <row r="32" spans="1:6" x14ac:dyDescent="0.25">
      <c r="A32" s="16">
        <v>2.78</v>
      </c>
      <c r="B32" s="16">
        <v>5.0270000000000001</v>
      </c>
      <c r="C32" s="16">
        <v>0.621</v>
      </c>
      <c r="D32" s="15">
        <v>171.75602482277594</v>
      </c>
      <c r="E32" s="16" t="s">
        <v>21</v>
      </c>
      <c r="F32" s="14">
        <v>0.64805636574074077</v>
      </c>
    </row>
    <row r="33" spans="1:6" x14ac:dyDescent="0.25">
      <c r="A33" s="16">
        <v>2.95</v>
      </c>
      <c r="B33" s="16">
        <v>5.0229999999999997</v>
      </c>
      <c r="C33" s="16">
        <v>0.624</v>
      </c>
      <c r="D33" s="15">
        <v>173.02812486798831</v>
      </c>
      <c r="E33" s="16" t="s">
        <v>21</v>
      </c>
      <c r="F33" s="14">
        <v>0.64805810185185186</v>
      </c>
    </row>
    <row r="34" spans="1:6" x14ac:dyDescent="0.25">
      <c r="A34" s="16">
        <v>3.06</v>
      </c>
      <c r="B34" s="16">
        <v>5.0289999999999999</v>
      </c>
      <c r="C34" s="16">
        <v>0.623</v>
      </c>
      <c r="D34" s="15">
        <v>172.57103978895782</v>
      </c>
      <c r="E34" s="16" t="s">
        <v>21</v>
      </c>
      <c r="F34" s="14">
        <v>0.64805925925925922</v>
      </c>
    </row>
    <row r="35" spans="1:6" x14ac:dyDescent="0.25">
      <c r="A35" s="16">
        <v>3.19</v>
      </c>
      <c r="B35" s="16">
        <v>5.0229999999999997</v>
      </c>
      <c r="C35" s="16">
        <v>0.622</v>
      </c>
      <c r="D35" s="15">
        <v>172.19826186577029</v>
      </c>
      <c r="E35" s="16" t="s">
        <v>21</v>
      </c>
      <c r="F35" s="14">
        <v>0.64806099537037043</v>
      </c>
    </row>
    <row r="36" spans="1:6" x14ac:dyDescent="0.25">
      <c r="A36" s="16">
        <v>3.31</v>
      </c>
      <c r="B36" s="16">
        <v>5.0199999999999996</v>
      </c>
      <c r="C36" s="16">
        <v>0.62</v>
      </c>
      <c r="D36" s="15">
        <v>171.39067627186887</v>
      </c>
      <c r="E36" s="16" t="s">
        <v>21</v>
      </c>
      <c r="F36" s="14">
        <v>0.64806215277777779</v>
      </c>
    </row>
    <row r="37" spans="1:6" x14ac:dyDescent="0.25">
      <c r="A37" s="16">
        <v>3.46</v>
      </c>
      <c r="B37" s="16">
        <v>5.0270000000000001</v>
      </c>
      <c r="C37" s="16">
        <v>0.622</v>
      </c>
      <c r="D37" s="15">
        <v>172.17034703328113</v>
      </c>
      <c r="E37" s="16" t="s">
        <v>21</v>
      </c>
      <c r="F37" s="14">
        <v>0.64806388888888888</v>
      </c>
    </row>
    <row r="38" spans="1:6" x14ac:dyDescent="0.25">
      <c r="A38" s="16">
        <v>3.6</v>
      </c>
      <c r="B38" s="16">
        <v>5.0250000000000004</v>
      </c>
      <c r="C38" s="16">
        <v>0.624</v>
      </c>
      <c r="D38" s="15">
        <v>173.0140974141064</v>
      </c>
      <c r="E38" s="16" t="s">
        <v>21</v>
      </c>
      <c r="F38" s="14">
        <v>0.64806562499999998</v>
      </c>
    </row>
    <row r="39" spans="1:6" x14ac:dyDescent="0.25">
      <c r="A39" s="16">
        <v>3.73</v>
      </c>
      <c r="B39" s="16">
        <v>5.0289999999999999</v>
      </c>
      <c r="C39" s="16">
        <v>0.621</v>
      </c>
      <c r="D39" s="15">
        <v>171.74210442618613</v>
      </c>
      <c r="E39" s="16" t="s">
        <v>21</v>
      </c>
      <c r="F39" s="14">
        <v>0.64806736111111107</v>
      </c>
    </row>
    <row r="40" spans="1:6" x14ac:dyDescent="0.25">
      <c r="A40" s="16">
        <v>3.86</v>
      </c>
      <c r="B40" s="16">
        <v>5.0250000000000004</v>
      </c>
      <c r="C40" s="16">
        <v>0.623</v>
      </c>
      <c r="D40" s="15">
        <v>172.59902047041149</v>
      </c>
      <c r="E40" s="16" t="s">
        <v>21</v>
      </c>
      <c r="F40" s="14">
        <v>0.64806851851851854</v>
      </c>
    </row>
    <row r="41" spans="1:6" x14ac:dyDescent="0.25">
      <c r="A41" s="16">
        <v>3.98</v>
      </c>
      <c r="B41" s="16">
        <v>5.0259999999999998</v>
      </c>
      <c r="C41" s="16">
        <v>0.623</v>
      </c>
      <c r="D41" s="15">
        <v>172.59202467796769</v>
      </c>
      <c r="E41" s="16" t="s">
        <v>21</v>
      </c>
      <c r="F41" s="14">
        <v>0.64807025462962964</v>
      </c>
    </row>
    <row r="42" spans="1:6" x14ac:dyDescent="0.25">
      <c r="A42" s="16">
        <v>4.0999999999999996</v>
      </c>
      <c r="B42" s="16">
        <v>5.0270000000000001</v>
      </c>
      <c r="C42" s="16">
        <v>0.623</v>
      </c>
      <c r="D42" s="15">
        <v>172.58502930026563</v>
      </c>
      <c r="E42" s="16" t="s">
        <v>21</v>
      </c>
      <c r="F42" s="14">
        <v>0.648071412037037</v>
      </c>
    </row>
    <row r="43" spans="1:6" x14ac:dyDescent="0.25">
      <c r="A43" s="16">
        <v>4.24</v>
      </c>
      <c r="B43" s="16">
        <v>5.0190000000000001</v>
      </c>
      <c r="C43" s="16">
        <v>0.623</v>
      </c>
      <c r="D43" s="15">
        <v>172.64100393646646</v>
      </c>
      <c r="E43" s="16" t="s">
        <v>21</v>
      </c>
      <c r="F43" s="14">
        <v>0.64807326388888886</v>
      </c>
    </row>
    <row r="44" spans="1:6" x14ac:dyDescent="0.25">
      <c r="A44" s="16">
        <v>4.3499999999999996</v>
      </c>
      <c r="B44" s="16">
        <v>5.0250000000000004</v>
      </c>
      <c r="C44" s="16">
        <v>0.626</v>
      </c>
      <c r="D44" s="15">
        <v>173.84533158788119</v>
      </c>
      <c r="E44" s="16" t="s">
        <v>21</v>
      </c>
      <c r="F44" s="14">
        <v>0.64807499999999996</v>
      </c>
    </row>
    <row r="45" spans="1:6" x14ac:dyDescent="0.25">
      <c r="A45" s="16">
        <v>4.46</v>
      </c>
      <c r="B45" s="16">
        <v>5.0289999999999999</v>
      </c>
      <c r="C45" s="16">
        <v>0.628</v>
      </c>
      <c r="D45" s="15">
        <v>174.64967850218127</v>
      </c>
      <c r="E45" s="16" t="s">
        <v>21</v>
      </c>
      <c r="F45" s="14">
        <v>0.64807615740740743</v>
      </c>
    </row>
    <row r="46" spans="1:6" x14ac:dyDescent="0.25">
      <c r="A46" s="16">
        <v>4.62</v>
      </c>
      <c r="B46" s="16">
        <v>5.0380000000000003</v>
      </c>
      <c r="C46" s="16">
        <v>0.89600000000000002</v>
      </c>
      <c r="D46" s="15">
        <v>294.31829182677183</v>
      </c>
      <c r="E46" s="16" t="s">
        <v>21</v>
      </c>
      <c r="F46" s="14">
        <v>0.64807789351851852</v>
      </c>
    </row>
    <row r="47" spans="1:6" x14ac:dyDescent="0.25">
      <c r="A47" s="16">
        <v>4.7300000000000004</v>
      </c>
      <c r="B47" s="16">
        <v>5.1929999999999996</v>
      </c>
      <c r="C47" s="16">
        <v>2.125</v>
      </c>
      <c r="D47" s="15">
        <v>885.73037971950021</v>
      </c>
      <c r="E47" s="16" t="s">
        <v>21</v>
      </c>
      <c r="F47" s="14">
        <v>0.64807962962962962</v>
      </c>
    </row>
    <row r="48" spans="1:6" x14ac:dyDescent="0.25">
      <c r="A48" s="16">
        <v>4.83</v>
      </c>
      <c r="B48" s="16">
        <v>5.569</v>
      </c>
      <c r="C48" s="16">
        <v>3.698</v>
      </c>
      <c r="D48" s="15">
        <v>1764.2415069488713</v>
      </c>
      <c r="E48" s="16" t="s">
        <v>21</v>
      </c>
      <c r="F48" s="14">
        <v>0.64808078703703709</v>
      </c>
    </row>
    <row r="49" spans="1:6" x14ac:dyDescent="0.25">
      <c r="A49" s="16">
        <v>5.01</v>
      </c>
      <c r="B49" s="16">
        <v>6.1150000000000002</v>
      </c>
      <c r="C49" s="16">
        <v>5.1079999999999997</v>
      </c>
      <c r="D49" s="15">
        <v>2451.4926819913908</v>
      </c>
      <c r="E49" s="16" t="s">
        <v>21</v>
      </c>
      <c r="F49" s="14">
        <v>0.64808252314814818</v>
      </c>
    </row>
    <row r="50" spans="1:6" x14ac:dyDescent="0.25">
      <c r="A50" s="16">
        <v>5.1100000000000003</v>
      </c>
      <c r="B50" s="16">
        <v>6.3780000000000001</v>
      </c>
      <c r="C50" s="16">
        <v>5.7050000000000001</v>
      </c>
      <c r="D50" s="15">
        <v>2738.6869287937989</v>
      </c>
      <c r="E50" s="16" t="s">
        <v>21</v>
      </c>
      <c r="F50" s="14">
        <v>0.64808425925925928</v>
      </c>
    </row>
    <row r="51" spans="1:6" x14ac:dyDescent="0.25">
      <c r="A51" s="16">
        <v>5.24</v>
      </c>
      <c r="B51" s="16">
        <v>6.65</v>
      </c>
      <c r="C51" s="16">
        <v>6.2190000000000003</v>
      </c>
      <c r="D51" s="15">
        <v>2980.6893134501361</v>
      </c>
      <c r="E51" s="16" t="s">
        <v>21</v>
      </c>
      <c r="F51" s="14">
        <v>0.64808541666666664</v>
      </c>
    </row>
    <row r="52" spans="1:6" x14ac:dyDescent="0.25">
      <c r="A52" s="16">
        <v>5.4</v>
      </c>
      <c r="B52" s="16">
        <v>7.069</v>
      </c>
      <c r="C52" s="16">
        <v>6.9260000000000002</v>
      </c>
      <c r="D52" s="15">
        <v>3306.0922724272923</v>
      </c>
      <c r="E52" s="16" t="s">
        <v>21</v>
      </c>
      <c r="F52" s="14">
        <v>0.64808715277777773</v>
      </c>
    </row>
    <row r="53" spans="1:6" x14ac:dyDescent="0.25">
      <c r="A53" s="16">
        <v>5.5</v>
      </c>
      <c r="B53" s="16">
        <v>7.2910000000000004</v>
      </c>
      <c r="C53" s="16">
        <v>7.4870000000000001</v>
      </c>
      <c r="D53" s="15">
        <v>3572.479108080111</v>
      </c>
      <c r="E53" s="16" t="s">
        <v>21</v>
      </c>
      <c r="F53" s="14">
        <v>0.64808888888888894</v>
      </c>
    </row>
    <row r="54" spans="1:6" x14ac:dyDescent="0.25">
      <c r="A54" s="16">
        <v>5.61</v>
      </c>
      <c r="B54" s="16">
        <v>7.4859999999999998</v>
      </c>
      <c r="C54" s="16">
        <v>7.9989999999999997</v>
      </c>
      <c r="D54" s="15">
        <v>3815.2271133712329</v>
      </c>
      <c r="E54" s="16" t="s">
        <v>21</v>
      </c>
      <c r="F54" s="14">
        <v>0.6480900462962963</v>
      </c>
    </row>
    <row r="55" spans="1:6" x14ac:dyDescent="0.25">
      <c r="A55" s="16">
        <v>5.78</v>
      </c>
      <c r="B55" s="16">
        <v>7.6920000000000002</v>
      </c>
      <c r="C55" s="16">
        <v>8.4809999999999999</v>
      </c>
      <c r="D55" s="15">
        <v>4040.108736251952</v>
      </c>
      <c r="E55" s="16" t="s">
        <v>21</v>
      </c>
      <c r="F55" s="14">
        <v>0.64809178240740739</v>
      </c>
    </row>
    <row r="56" spans="1:6" x14ac:dyDescent="0.25">
      <c r="A56" s="16">
        <v>5.93</v>
      </c>
      <c r="B56" s="16">
        <v>7.9470000000000001</v>
      </c>
      <c r="C56" s="16">
        <v>9.0809999999999995</v>
      </c>
      <c r="D56" s="15">
        <v>4318.3810232785891</v>
      </c>
      <c r="E56" s="16" t="s">
        <v>21</v>
      </c>
      <c r="F56" s="14">
        <v>0.64809409722222222</v>
      </c>
    </row>
    <row r="57" spans="1:6" x14ac:dyDescent="0.25">
      <c r="A57" s="16">
        <v>6.05</v>
      </c>
      <c r="B57" s="16">
        <v>8.06</v>
      </c>
      <c r="C57" s="16">
        <v>9.3190000000000008</v>
      </c>
      <c r="D57" s="15">
        <v>4426.6809841373479</v>
      </c>
      <c r="E57" s="16" t="s">
        <v>21</v>
      </c>
      <c r="F57" s="14">
        <v>0.64809699074074079</v>
      </c>
    </row>
    <row r="58" spans="1:6" x14ac:dyDescent="0.25">
      <c r="A58" s="16">
        <v>6.15</v>
      </c>
      <c r="B58" s="16">
        <v>8.1419999999999995</v>
      </c>
      <c r="C58" s="16">
        <v>9.4629999999999992</v>
      </c>
      <c r="D58" s="15">
        <v>4490.2554492711488</v>
      </c>
      <c r="E58" s="16" t="s">
        <v>21</v>
      </c>
      <c r="F58" s="14">
        <v>0.64810104166666671</v>
      </c>
    </row>
    <row r="59" spans="1:6" x14ac:dyDescent="0.25">
      <c r="A59" s="16">
        <v>6.26</v>
      </c>
      <c r="B59" s="16">
        <v>8.1750000000000007</v>
      </c>
      <c r="C59" s="16">
        <v>9.6029999999999998</v>
      </c>
      <c r="D59" s="15">
        <v>4557.9823268619912</v>
      </c>
      <c r="E59" s="16" t="s">
        <v>21</v>
      </c>
      <c r="F59" s="14">
        <v>0.64810509259259264</v>
      </c>
    </row>
    <row r="60" spans="1:6" x14ac:dyDescent="0.25">
      <c r="A60" s="16">
        <v>6.37</v>
      </c>
      <c r="B60" s="16">
        <v>8.2010000000000005</v>
      </c>
      <c r="C60" s="16">
        <v>9.7469999999999999</v>
      </c>
      <c r="D60" s="15">
        <v>4628.6775806163614</v>
      </c>
      <c r="E60" s="16" t="s">
        <v>21</v>
      </c>
      <c r="F60" s="14">
        <v>0.64810798611111109</v>
      </c>
    </row>
    <row r="61" spans="1:6" x14ac:dyDescent="0.25">
      <c r="A61" s="16">
        <v>6.49</v>
      </c>
      <c r="B61" s="16">
        <v>8.3480000000000008</v>
      </c>
      <c r="C61" s="16">
        <v>9.9849999999999994</v>
      </c>
      <c r="D61" s="15">
        <v>4731.4207893643497</v>
      </c>
      <c r="E61" s="16" t="s">
        <v>21</v>
      </c>
      <c r="F61" s="14">
        <v>0.64811030092592592</v>
      </c>
    </row>
    <row r="62" spans="1:6" x14ac:dyDescent="0.25">
      <c r="A62" s="16">
        <v>6.61</v>
      </c>
      <c r="B62" s="16">
        <v>8.6140000000000008</v>
      </c>
      <c r="C62" s="16">
        <v>10.250999999999999</v>
      </c>
      <c r="D62" s="15">
        <v>4831.5144833210998</v>
      </c>
      <c r="E62" s="16" t="s">
        <v>21</v>
      </c>
      <c r="F62" s="14">
        <v>0.64811319444444448</v>
      </c>
    </row>
    <row r="63" spans="1:6" x14ac:dyDescent="0.25">
      <c r="A63" s="16">
        <v>6.72</v>
      </c>
      <c r="B63" s="16">
        <v>8.7040000000000006</v>
      </c>
      <c r="C63" s="16">
        <v>10.388999999999999</v>
      </c>
      <c r="D63" s="15">
        <v>4889.6177299590036</v>
      </c>
      <c r="E63" s="16" t="s">
        <v>21</v>
      </c>
      <c r="F63" s="14">
        <v>0.6481155092592592</v>
      </c>
    </row>
    <row r="64" spans="1:6" x14ac:dyDescent="0.25">
      <c r="A64" s="16">
        <v>6.83</v>
      </c>
      <c r="B64" s="16">
        <v>8.9260000000000002</v>
      </c>
      <c r="C64" s="16">
        <v>10.522</v>
      </c>
      <c r="D64" s="15">
        <v>4926.4634932122208</v>
      </c>
      <c r="E64" s="16" t="s">
        <v>21</v>
      </c>
      <c r="F64" s="14">
        <v>0.64811724537037041</v>
      </c>
    </row>
    <row r="65" spans="1:6" x14ac:dyDescent="0.25">
      <c r="A65" s="16">
        <v>7</v>
      </c>
      <c r="B65" s="16">
        <v>9.0980000000000008</v>
      </c>
      <c r="C65" s="16">
        <v>10.714</v>
      </c>
      <c r="D65" s="15">
        <v>4999.7754955107148</v>
      </c>
      <c r="E65" s="16" t="s">
        <v>21</v>
      </c>
      <c r="F65" s="14">
        <v>0.6481189814814815</v>
      </c>
    </row>
    <row r="66" spans="1:6" x14ac:dyDescent="0.25">
      <c r="A66" s="16">
        <v>7.12</v>
      </c>
      <c r="B66" s="16">
        <v>9.3719999999999999</v>
      </c>
      <c r="C66" s="16">
        <v>11.081</v>
      </c>
      <c r="D66" s="15">
        <v>5146.2348780538568</v>
      </c>
      <c r="E66" s="16" t="s">
        <v>21</v>
      </c>
      <c r="F66" s="14">
        <v>0.6481207175925926</v>
      </c>
    </row>
    <row r="67" spans="1:6" x14ac:dyDescent="0.25">
      <c r="A67" s="16">
        <v>7.28</v>
      </c>
      <c r="B67" s="16">
        <v>9.6379999999999999</v>
      </c>
      <c r="C67" s="16">
        <v>11.429</v>
      </c>
      <c r="D67" s="15">
        <v>5282.606971352413</v>
      </c>
      <c r="E67" s="16" t="s">
        <v>21</v>
      </c>
      <c r="F67" s="14">
        <v>0.64812187499999996</v>
      </c>
    </row>
    <row r="68" spans="1:6" x14ac:dyDescent="0.25">
      <c r="A68" s="16">
        <v>7.46</v>
      </c>
      <c r="B68" s="16">
        <v>9.9109999999999996</v>
      </c>
      <c r="C68" s="16">
        <v>11.927</v>
      </c>
      <c r="D68" s="15">
        <v>5491.4989936116735</v>
      </c>
      <c r="E68" s="16" t="s">
        <v>21</v>
      </c>
      <c r="F68" s="14">
        <v>0.64812361111111105</v>
      </c>
    </row>
    <row r="69" spans="1:6" x14ac:dyDescent="0.25">
      <c r="A69" s="16">
        <v>7.58</v>
      </c>
      <c r="B69" s="16">
        <v>10.569000000000001</v>
      </c>
      <c r="C69" s="16">
        <v>13.082000000000001</v>
      </c>
      <c r="D69" s="15">
        <v>5963.5918563577688</v>
      </c>
      <c r="E69" s="16" t="s">
        <v>21</v>
      </c>
      <c r="F69" s="14">
        <v>0.64812534722222226</v>
      </c>
    </row>
    <row r="70" spans="1:6" x14ac:dyDescent="0.25">
      <c r="A70" s="16">
        <v>7.71</v>
      </c>
      <c r="B70" s="16">
        <v>11.057</v>
      </c>
      <c r="C70" s="16">
        <v>13.662000000000001</v>
      </c>
      <c r="D70" s="15">
        <v>6169.3333421534107</v>
      </c>
      <c r="E70" s="16" t="s">
        <v>21</v>
      </c>
      <c r="F70" s="14">
        <v>0.64812650462962962</v>
      </c>
    </row>
    <row r="71" spans="1:6" x14ac:dyDescent="0.25">
      <c r="A71" s="16">
        <v>7.81</v>
      </c>
      <c r="B71" s="16">
        <v>11.279</v>
      </c>
      <c r="C71" s="16">
        <v>13.94</v>
      </c>
      <c r="D71" s="15">
        <v>6268.3718405321697</v>
      </c>
      <c r="E71" s="16" t="s">
        <v>21</v>
      </c>
      <c r="F71" s="14">
        <v>0.64812766203703709</v>
      </c>
    </row>
    <row r="72" spans="1:6" x14ac:dyDescent="0.25">
      <c r="A72" s="16">
        <v>7.92</v>
      </c>
      <c r="B72" s="16">
        <v>11.523</v>
      </c>
      <c r="C72" s="16">
        <v>14.113</v>
      </c>
      <c r="D72" s="15">
        <v>6311.2633066089738</v>
      </c>
      <c r="E72" s="16" t="s">
        <v>21</v>
      </c>
      <c r="F72" s="14">
        <v>0.64812881944444445</v>
      </c>
    </row>
    <row r="73" spans="1:6" x14ac:dyDescent="0.25">
      <c r="A73" s="16">
        <v>8.0299999999999994</v>
      </c>
      <c r="B73" s="16">
        <v>11.952999999999999</v>
      </c>
      <c r="C73" s="16">
        <v>14.345000000000001</v>
      </c>
      <c r="D73" s="15">
        <v>6350.1907753695596</v>
      </c>
      <c r="E73" s="16" t="s">
        <v>21</v>
      </c>
      <c r="F73" s="14">
        <v>0.64813055555555554</v>
      </c>
    </row>
    <row r="74" spans="1:6" x14ac:dyDescent="0.25">
      <c r="A74" s="16"/>
      <c r="B74" s="16"/>
      <c r="C74" s="16"/>
      <c r="D74" s="15"/>
      <c r="E74" s="16"/>
      <c r="F74" s="14"/>
    </row>
    <row r="75" spans="1:6" x14ac:dyDescent="0.25">
      <c r="A75" s="16"/>
      <c r="B75" s="16"/>
      <c r="C75" s="16"/>
      <c r="D75" s="15"/>
      <c r="E75" s="16"/>
      <c r="F75" s="14"/>
    </row>
    <row r="76" spans="1:6" x14ac:dyDescent="0.25">
      <c r="A76" s="16"/>
      <c r="B76" s="16"/>
      <c r="C76" s="16"/>
      <c r="D76" s="15"/>
      <c r="E76" s="16"/>
      <c r="F76" s="14"/>
    </row>
    <row r="77" spans="1:6" x14ac:dyDescent="0.25">
      <c r="A77" s="16"/>
      <c r="B77" s="16"/>
      <c r="C77" s="16"/>
      <c r="D77" s="15"/>
      <c r="E77" s="16"/>
      <c r="F77" s="14"/>
    </row>
    <row r="78" spans="1:6" x14ac:dyDescent="0.25">
      <c r="A78" s="16"/>
      <c r="B78" s="16"/>
      <c r="C78" s="16"/>
      <c r="D78" s="15"/>
      <c r="E78" s="16"/>
      <c r="F78" s="14"/>
    </row>
    <row r="79" spans="1:6" x14ac:dyDescent="0.25">
      <c r="A79" s="16"/>
      <c r="B79" s="16"/>
      <c r="C79" s="16"/>
      <c r="D79" s="15"/>
      <c r="E79" s="16"/>
      <c r="F79" s="14"/>
    </row>
    <row r="80" spans="1:6" x14ac:dyDescent="0.25">
      <c r="D80" s="15"/>
      <c r="E80" s="16"/>
      <c r="F80" s="14"/>
    </row>
    <row r="81" spans="4:6" x14ac:dyDescent="0.25">
      <c r="D81" s="15"/>
      <c r="E81" s="16"/>
      <c r="F81" s="14"/>
    </row>
    <row r="82" spans="4:6" x14ac:dyDescent="0.25">
      <c r="D82" s="15"/>
      <c r="E82" s="16"/>
      <c r="F82" s="14"/>
    </row>
    <row r="83" spans="4:6" x14ac:dyDescent="0.25">
      <c r="D83" s="15"/>
      <c r="E83" s="16"/>
      <c r="F83" s="14"/>
    </row>
  </sheetData>
  <phoneticPr fontId="21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0.6910859953703703</v>
      </c>
    </row>
    <row r="8" spans="1:6" x14ac:dyDescent="0.25">
      <c r="A8" s="2" t="s">
        <v>5</v>
      </c>
      <c r="B8" s="20">
        <v>152207</v>
      </c>
      <c r="C8" s="5"/>
    </row>
    <row r="9" spans="1:6" x14ac:dyDescent="0.25">
      <c r="A9" s="2" t="s">
        <v>6</v>
      </c>
      <c r="B9" s="20">
        <v>562599</v>
      </c>
      <c r="C9" s="5"/>
    </row>
    <row r="10" spans="1:6" x14ac:dyDescent="0.25">
      <c r="A10" s="6" t="s">
        <v>7</v>
      </c>
      <c r="B10" s="24">
        <v>8.6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0.3</v>
      </c>
      <c r="B13" s="16">
        <v>5</v>
      </c>
      <c r="C13" s="16">
        <v>0.64</v>
      </c>
      <c r="D13" s="15">
        <v>179.88676065256095</v>
      </c>
      <c r="E13" s="16" t="s">
        <v>21</v>
      </c>
      <c r="F13" s="14">
        <v>0.64941932870370367</v>
      </c>
    </row>
    <row r="14" spans="1:6" x14ac:dyDescent="0.25">
      <c r="A14" s="16">
        <v>0.41</v>
      </c>
      <c r="B14" s="16">
        <v>5.0010000000000003</v>
      </c>
      <c r="C14" s="16">
        <v>0.63500000000000001</v>
      </c>
      <c r="D14" s="15">
        <v>177.77675396483966</v>
      </c>
      <c r="E14" s="16" t="s">
        <v>21</v>
      </c>
      <c r="F14" s="14">
        <v>0.64942337962962959</v>
      </c>
    </row>
    <row r="15" spans="1:6" x14ac:dyDescent="0.25">
      <c r="A15" s="16">
        <v>0.55000000000000004</v>
      </c>
      <c r="B15" s="16">
        <v>5.0039999999999996</v>
      </c>
      <c r="C15" s="16">
        <v>0.64</v>
      </c>
      <c r="D15" s="15">
        <v>179.85754895037616</v>
      </c>
      <c r="E15" s="16" t="s">
        <v>21</v>
      </c>
      <c r="F15" s="14">
        <v>0.64942627314814816</v>
      </c>
    </row>
    <row r="16" spans="1:6" x14ac:dyDescent="0.25">
      <c r="A16" s="16">
        <v>0.67</v>
      </c>
      <c r="B16" s="16">
        <v>5.0010000000000003</v>
      </c>
      <c r="C16" s="16">
        <v>0.63700000000000001</v>
      </c>
      <c r="D16" s="15">
        <v>178.61675351795725</v>
      </c>
      <c r="E16" s="16" t="s">
        <v>21</v>
      </c>
      <c r="F16" s="14">
        <v>0.64942974537037035</v>
      </c>
    </row>
    <row r="17" spans="1:6" x14ac:dyDescent="0.25">
      <c r="A17" s="16">
        <v>0.77</v>
      </c>
      <c r="B17" s="16">
        <v>5.0019999999999998</v>
      </c>
      <c r="C17" s="16">
        <v>0.63800000000000001</v>
      </c>
      <c r="D17" s="15">
        <v>179.03002627684236</v>
      </c>
      <c r="E17" s="16" t="s">
        <v>21</v>
      </c>
      <c r="F17" s="14">
        <v>0.64943379629629627</v>
      </c>
    </row>
    <row r="18" spans="1:6" x14ac:dyDescent="0.25">
      <c r="A18" s="16">
        <v>0.88</v>
      </c>
      <c r="B18" s="16">
        <v>4.9989999999999997</v>
      </c>
      <c r="C18" s="16">
        <v>0.63800000000000001</v>
      </c>
      <c r="D18" s="15">
        <v>179.05183116326592</v>
      </c>
      <c r="E18" s="16" t="s">
        <v>21</v>
      </c>
      <c r="F18" s="14">
        <v>0.64943668981481484</v>
      </c>
    </row>
    <row r="19" spans="1:6" x14ac:dyDescent="0.25">
      <c r="A19" s="16">
        <v>0.98</v>
      </c>
      <c r="B19" s="16">
        <v>4.9989999999999997</v>
      </c>
      <c r="C19" s="16">
        <v>0.63800000000000001</v>
      </c>
      <c r="D19" s="15">
        <v>179.05183116326592</v>
      </c>
      <c r="E19" s="16" t="s">
        <v>21</v>
      </c>
      <c r="F19" s="14">
        <v>0.64943842592592593</v>
      </c>
    </row>
    <row r="20" spans="1:6" x14ac:dyDescent="0.25">
      <c r="A20" s="16">
        <v>1.0900000000000001</v>
      </c>
      <c r="B20" s="16">
        <v>4.9980000000000002</v>
      </c>
      <c r="C20" s="16">
        <v>0.63600000000000001</v>
      </c>
      <c r="D20" s="15">
        <v>178.21827402499406</v>
      </c>
      <c r="E20" s="16" t="s">
        <v>21</v>
      </c>
      <c r="F20" s="14">
        <v>0.64944016203703703</v>
      </c>
    </row>
    <row r="21" spans="1:6" x14ac:dyDescent="0.25">
      <c r="A21" s="16">
        <v>1.2</v>
      </c>
      <c r="B21" s="16">
        <v>5.0019999999999998</v>
      </c>
      <c r="C21" s="16">
        <v>0.63800000000000001</v>
      </c>
      <c r="D21" s="15">
        <v>179.03002627684236</v>
      </c>
      <c r="E21" s="16" t="s">
        <v>21</v>
      </c>
      <c r="F21" s="14">
        <v>0.64944189814814812</v>
      </c>
    </row>
    <row r="22" spans="1:6" x14ac:dyDescent="0.25">
      <c r="A22" s="16">
        <v>1.33</v>
      </c>
      <c r="B22" s="16">
        <v>5.0019999999999998</v>
      </c>
      <c r="C22" s="16">
        <v>0.63800000000000001</v>
      </c>
      <c r="D22" s="15">
        <v>179.03002627684236</v>
      </c>
      <c r="E22" s="16" t="s">
        <v>21</v>
      </c>
      <c r="F22" s="14">
        <v>0.64944363425925922</v>
      </c>
    </row>
    <row r="23" spans="1:6" x14ac:dyDescent="0.25">
      <c r="A23" s="16">
        <v>1.45</v>
      </c>
      <c r="B23" s="16">
        <v>4.9989999999999997</v>
      </c>
      <c r="C23" s="16">
        <v>0.63800000000000001</v>
      </c>
      <c r="D23" s="15">
        <v>179.05183116326592</v>
      </c>
      <c r="E23" s="16" t="s">
        <v>21</v>
      </c>
      <c r="F23" s="14">
        <v>0.64944479166666669</v>
      </c>
    </row>
    <row r="24" spans="1:6" x14ac:dyDescent="0.25">
      <c r="A24" s="16">
        <v>1.59</v>
      </c>
      <c r="B24" s="16">
        <v>4.9969999999999999</v>
      </c>
      <c r="C24" s="16">
        <v>0.63900000000000001</v>
      </c>
      <c r="D24" s="15">
        <v>179.48734163290351</v>
      </c>
      <c r="E24" s="16" t="s">
        <v>21</v>
      </c>
      <c r="F24" s="14">
        <v>0.64944652777777778</v>
      </c>
    </row>
    <row r="25" spans="1:6" x14ac:dyDescent="0.25">
      <c r="A25" s="16">
        <v>1.7</v>
      </c>
      <c r="B25" s="16">
        <v>4.9969999999999999</v>
      </c>
      <c r="C25" s="16">
        <v>0.63800000000000001</v>
      </c>
      <c r="D25" s="15">
        <v>179.06636991579757</v>
      </c>
      <c r="E25" s="16" t="s">
        <v>21</v>
      </c>
      <c r="F25" s="14">
        <v>0.64944710648148152</v>
      </c>
    </row>
    <row r="26" spans="1:6" x14ac:dyDescent="0.25">
      <c r="A26" s="16">
        <v>1.84</v>
      </c>
      <c r="B26" s="16">
        <v>5.0019999999999998</v>
      </c>
      <c r="C26" s="16">
        <v>0.63800000000000001</v>
      </c>
      <c r="D26" s="15">
        <v>179.03002627684236</v>
      </c>
      <c r="E26" s="16" t="s">
        <v>21</v>
      </c>
      <c r="F26" s="14">
        <v>0.64944884259259261</v>
      </c>
    </row>
    <row r="27" spans="1:6" x14ac:dyDescent="0.25">
      <c r="A27" s="16">
        <v>1.95</v>
      </c>
      <c r="B27" s="16">
        <v>5.0039999999999996</v>
      </c>
      <c r="C27" s="16">
        <v>0.63700000000000001</v>
      </c>
      <c r="D27" s="15">
        <v>178.59500405310575</v>
      </c>
      <c r="E27" s="16" t="s">
        <v>21</v>
      </c>
      <c r="F27" s="14">
        <v>0.64944999999999997</v>
      </c>
    </row>
    <row r="28" spans="1:6" x14ac:dyDescent="0.25">
      <c r="A28" s="16">
        <v>2.13</v>
      </c>
      <c r="B28" s="16">
        <v>4.9989999999999997</v>
      </c>
      <c r="C28" s="16">
        <v>0.63800000000000001</v>
      </c>
      <c r="D28" s="15">
        <v>179.05183116326592</v>
      </c>
      <c r="E28" s="16" t="s">
        <v>21</v>
      </c>
      <c r="F28" s="14">
        <v>0.64945173611111107</v>
      </c>
    </row>
    <row r="29" spans="1:6" x14ac:dyDescent="0.25">
      <c r="A29" s="16">
        <v>2.25</v>
      </c>
      <c r="B29" s="16">
        <v>5.0060000000000002</v>
      </c>
      <c r="C29" s="16">
        <v>0.63800000000000001</v>
      </c>
      <c r="D29" s="15">
        <v>179.00095914595641</v>
      </c>
      <c r="E29" s="16" t="s">
        <v>21</v>
      </c>
      <c r="F29" s="14">
        <v>0.64945347222222227</v>
      </c>
    </row>
    <row r="30" spans="1:6" x14ac:dyDescent="0.25">
      <c r="A30" s="16">
        <v>2.37</v>
      </c>
      <c r="B30" s="16">
        <v>4.9989999999999997</v>
      </c>
      <c r="C30" s="16">
        <v>0.64</v>
      </c>
      <c r="D30" s="15">
        <v>179.8940646643868</v>
      </c>
      <c r="E30" s="16" t="s">
        <v>21</v>
      </c>
      <c r="F30" s="14">
        <v>0.64945462962962963</v>
      </c>
    </row>
    <row r="31" spans="1:6" x14ac:dyDescent="0.25">
      <c r="A31" s="16">
        <v>2.52</v>
      </c>
      <c r="B31" s="16">
        <v>5.0019999999999998</v>
      </c>
      <c r="C31" s="16">
        <v>0.63800000000000001</v>
      </c>
      <c r="D31" s="15">
        <v>179.03002627684236</v>
      </c>
      <c r="E31" s="16" t="s">
        <v>21</v>
      </c>
      <c r="F31" s="14">
        <v>0.64945636574074073</v>
      </c>
    </row>
    <row r="32" spans="1:6" x14ac:dyDescent="0.25">
      <c r="A32" s="16">
        <v>2.65</v>
      </c>
      <c r="B32" s="16">
        <v>5.0030000000000001</v>
      </c>
      <c r="C32" s="16">
        <v>0.63900000000000001</v>
      </c>
      <c r="D32" s="15">
        <v>179.44362477272566</v>
      </c>
      <c r="E32" s="16" t="s">
        <v>21</v>
      </c>
      <c r="F32" s="14">
        <v>0.64945810185185182</v>
      </c>
    </row>
    <row r="33" spans="1:6" x14ac:dyDescent="0.25">
      <c r="A33" s="16">
        <v>2.77</v>
      </c>
      <c r="B33" s="16">
        <v>5.0030000000000001</v>
      </c>
      <c r="C33" s="16">
        <v>0.63800000000000001</v>
      </c>
      <c r="D33" s="15">
        <v>179.02275884586578</v>
      </c>
      <c r="E33" s="16" t="s">
        <v>21</v>
      </c>
      <c r="F33" s="14">
        <v>0.64945925925925929</v>
      </c>
    </row>
    <row r="34" spans="1:6" x14ac:dyDescent="0.25">
      <c r="A34" s="16">
        <v>2.93</v>
      </c>
      <c r="B34" s="16">
        <v>5.0060000000000002</v>
      </c>
      <c r="C34" s="16">
        <v>0.63800000000000001</v>
      </c>
      <c r="D34" s="15">
        <v>179.00095914595641</v>
      </c>
      <c r="E34" s="16" t="s">
        <v>21</v>
      </c>
      <c r="F34" s="14">
        <v>0.64946099537037039</v>
      </c>
    </row>
    <row r="35" spans="1:6" x14ac:dyDescent="0.25">
      <c r="A35" s="16">
        <v>3.07</v>
      </c>
      <c r="B35" s="16">
        <v>5.008</v>
      </c>
      <c r="C35" s="16">
        <v>0.63900000000000001</v>
      </c>
      <c r="D35" s="15">
        <v>179.40720597245428</v>
      </c>
      <c r="E35" s="16" t="s">
        <v>21</v>
      </c>
      <c r="F35" s="14">
        <v>0.64946273148148148</v>
      </c>
    </row>
    <row r="36" spans="1:6" x14ac:dyDescent="0.25">
      <c r="A36" s="16">
        <v>3.18</v>
      </c>
      <c r="B36" s="16">
        <v>5.0069999999999997</v>
      </c>
      <c r="C36" s="16">
        <v>0.64</v>
      </c>
      <c r="D36" s="15">
        <v>179.83564473516051</v>
      </c>
      <c r="E36" s="16" t="s">
        <v>21</v>
      </c>
      <c r="F36" s="14">
        <v>0.64946319444444445</v>
      </c>
    </row>
    <row r="37" spans="1:6" x14ac:dyDescent="0.25">
      <c r="A37" s="16">
        <v>3.32</v>
      </c>
      <c r="B37" s="16">
        <v>5.0129999999999999</v>
      </c>
      <c r="C37" s="16">
        <v>0.63800000000000001</v>
      </c>
      <c r="D37" s="15">
        <v>178.95010830111983</v>
      </c>
      <c r="E37" s="16" t="s">
        <v>21</v>
      </c>
      <c r="F37" s="14">
        <v>0.64946504629629631</v>
      </c>
    </row>
    <row r="38" spans="1:6" x14ac:dyDescent="0.25">
      <c r="A38" s="16">
        <v>3.44</v>
      </c>
      <c r="B38" s="16">
        <v>5.0179999999999998</v>
      </c>
      <c r="C38" s="16">
        <v>0.63700000000000001</v>
      </c>
      <c r="D38" s="15">
        <v>178.49355782898203</v>
      </c>
      <c r="E38" s="16" t="s">
        <v>21</v>
      </c>
      <c r="F38" s="14">
        <v>0.64946620370370367</v>
      </c>
    </row>
    <row r="39" spans="1:6" x14ac:dyDescent="0.25">
      <c r="A39" s="16">
        <v>3.61</v>
      </c>
      <c r="B39" s="16">
        <v>5.008</v>
      </c>
      <c r="C39" s="16">
        <v>0.64100000000000001</v>
      </c>
      <c r="D39" s="15">
        <v>180.24984285208313</v>
      </c>
      <c r="E39" s="16" t="s">
        <v>21</v>
      </c>
      <c r="F39" s="14">
        <v>0.64946793981481488</v>
      </c>
    </row>
    <row r="40" spans="1:6" x14ac:dyDescent="0.25">
      <c r="A40" s="16">
        <v>3.75</v>
      </c>
      <c r="B40" s="16">
        <v>5.0090000000000003</v>
      </c>
      <c r="C40" s="16">
        <v>0.64</v>
      </c>
      <c r="D40" s="15">
        <v>179.82104409661355</v>
      </c>
      <c r="E40" s="16" t="s">
        <v>21</v>
      </c>
      <c r="F40" s="14">
        <v>0.6494695601851852</v>
      </c>
    </row>
    <row r="41" spans="1:6" x14ac:dyDescent="0.25">
      <c r="A41" s="16">
        <v>3.89</v>
      </c>
      <c r="B41" s="16">
        <v>5.0110000000000001</v>
      </c>
      <c r="C41" s="16">
        <v>0.64100000000000001</v>
      </c>
      <c r="D41" s="15">
        <v>180.22789086820796</v>
      </c>
      <c r="E41" s="16" t="s">
        <v>21</v>
      </c>
      <c r="F41" s="14">
        <v>0.64947083333333333</v>
      </c>
    </row>
    <row r="42" spans="1:6" x14ac:dyDescent="0.25">
      <c r="A42" s="16">
        <v>4.03</v>
      </c>
      <c r="B42" s="16">
        <v>5.01</v>
      </c>
      <c r="C42" s="16">
        <v>0.63800000000000001</v>
      </c>
      <c r="D42" s="15">
        <v>178.97189892853086</v>
      </c>
      <c r="E42" s="16" t="s">
        <v>21</v>
      </c>
      <c r="F42" s="14">
        <v>0.64947245370370366</v>
      </c>
    </row>
    <row r="43" spans="1:6" x14ac:dyDescent="0.25">
      <c r="A43" s="16">
        <v>4.1500000000000004</v>
      </c>
      <c r="B43" s="16">
        <v>5.0119999999999996</v>
      </c>
      <c r="C43" s="16">
        <v>0.64300000000000002</v>
      </c>
      <c r="D43" s="15">
        <v>181.06451148861191</v>
      </c>
      <c r="E43" s="16" t="s">
        <v>21</v>
      </c>
      <c r="F43" s="14">
        <v>0.6494737268518519</v>
      </c>
    </row>
    <row r="44" spans="1:6" x14ac:dyDescent="0.25">
      <c r="A44" s="16">
        <v>4.28</v>
      </c>
      <c r="B44" s="16">
        <v>5.0140000000000002</v>
      </c>
      <c r="C44" s="16">
        <v>0.64400000000000002</v>
      </c>
      <c r="D44" s="15">
        <v>181.47228277132825</v>
      </c>
      <c r="E44" s="16" t="s">
        <v>21</v>
      </c>
      <c r="F44" s="14">
        <v>0.64947476851851849</v>
      </c>
    </row>
    <row r="45" spans="1:6" x14ac:dyDescent="0.25">
      <c r="A45" s="16">
        <v>4.4000000000000004</v>
      </c>
      <c r="B45" s="16">
        <v>5.008</v>
      </c>
      <c r="C45" s="16">
        <v>0.63900000000000001</v>
      </c>
      <c r="D45" s="15">
        <v>179.40720597245428</v>
      </c>
      <c r="E45" s="16" t="s">
        <v>21</v>
      </c>
      <c r="F45" s="14">
        <v>0.64947592592592596</v>
      </c>
    </row>
    <row r="46" spans="1:6" x14ac:dyDescent="0.25">
      <c r="A46" s="16">
        <v>4.55</v>
      </c>
      <c r="B46" s="16">
        <v>5.0090000000000003</v>
      </c>
      <c r="C46" s="16">
        <v>0.64</v>
      </c>
      <c r="D46" s="15">
        <v>179.82104409661355</v>
      </c>
      <c r="E46" s="16" t="s">
        <v>21</v>
      </c>
      <c r="F46" s="14">
        <v>0.64947719907407409</v>
      </c>
    </row>
    <row r="47" spans="1:6" x14ac:dyDescent="0.25">
      <c r="A47" s="16">
        <v>4.68</v>
      </c>
      <c r="B47" s="16">
        <v>5.0140000000000002</v>
      </c>
      <c r="C47" s="16">
        <v>0.64</v>
      </c>
      <c r="D47" s="15">
        <v>179.78455009885403</v>
      </c>
      <c r="E47" s="16" t="s">
        <v>21</v>
      </c>
      <c r="F47" s="14">
        <v>0.64947881944444441</v>
      </c>
    </row>
    <row r="48" spans="1:6" x14ac:dyDescent="0.25">
      <c r="A48" s="16">
        <v>4.83</v>
      </c>
      <c r="B48" s="16">
        <v>5.0179999999999998</v>
      </c>
      <c r="C48" s="16">
        <v>0.85399999999999998</v>
      </c>
      <c r="D48" s="15">
        <v>278.12833669292627</v>
      </c>
      <c r="E48" s="16" t="s">
        <v>21</v>
      </c>
      <c r="F48" s="14">
        <v>0.64948009259259254</v>
      </c>
    </row>
    <row r="49" spans="1:6" x14ac:dyDescent="0.25">
      <c r="A49" s="16">
        <v>4.93</v>
      </c>
      <c r="B49" s="16">
        <v>5.0519999999999996</v>
      </c>
      <c r="C49" s="16">
        <v>1.407</v>
      </c>
      <c r="D49" s="15">
        <v>546.92476256190662</v>
      </c>
      <c r="E49" s="16" t="s">
        <v>21</v>
      </c>
      <c r="F49" s="14">
        <v>0.64948113425925924</v>
      </c>
    </row>
    <row r="50" spans="1:6" x14ac:dyDescent="0.25">
      <c r="A50" s="16">
        <v>5.05</v>
      </c>
      <c r="B50" s="16">
        <v>5.351</v>
      </c>
      <c r="C50" s="16">
        <v>3.4249999999999998</v>
      </c>
      <c r="D50" s="15">
        <v>1636.4562478124576</v>
      </c>
      <c r="E50" s="16" t="s">
        <v>21</v>
      </c>
      <c r="F50" s="14">
        <v>0.64948240740740737</v>
      </c>
    </row>
    <row r="51" spans="1:6" x14ac:dyDescent="0.25">
      <c r="A51" s="16">
        <v>5.15</v>
      </c>
      <c r="B51" s="16">
        <v>5.7939999999999996</v>
      </c>
      <c r="C51" s="16">
        <v>4.8239999999999998</v>
      </c>
      <c r="D51" s="15">
        <v>2327.8687707871127</v>
      </c>
      <c r="E51" s="16" t="s">
        <v>21</v>
      </c>
      <c r="F51" s="14">
        <v>0.64948356481481484</v>
      </c>
    </row>
    <row r="52" spans="1:6" x14ac:dyDescent="0.25">
      <c r="A52" s="16">
        <v>5.27</v>
      </c>
      <c r="B52" s="16">
        <v>5.9829999999999997</v>
      </c>
      <c r="C52" s="16">
        <v>5.2939999999999996</v>
      </c>
      <c r="D52" s="15">
        <v>2557.2758022537628</v>
      </c>
      <c r="E52" s="16" t="s">
        <v>21</v>
      </c>
      <c r="F52" s="14">
        <v>0.64948402777777781</v>
      </c>
    </row>
    <row r="53" spans="1:6" x14ac:dyDescent="0.25">
      <c r="A53" s="16">
        <v>5.38</v>
      </c>
      <c r="B53" s="16">
        <v>6.5140000000000002</v>
      </c>
      <c r="C53" s="16">
        <v>6.3710000000000004</v>
      </c>
      <c r="D53" s="15">
        <v>3071.3546638422677</v>
      </c>
      <c r="E53" s="16" t="s">
        <v>21</v>
      </c>
      <c r="F53" s="14">
        <v>0.64948587962962967</v>
      </c>
    </row>
    <row r="54" spans="1:6" x14ac:dyDescent="0.25">
      <c r="A54" s="16">
        <v>5.51</v>
      </c>
      <c r="B54" s="16">
        <v>6.766</v>
      </c>
      <c r="C54" s="16">
        <v>7.0419999999999998</v>
      </c>
      <c r="D54" s="15">
        <v>3395.7412196594114</v>
      </c>
      <c r="E54" s="16" t="s">
        <v>21</v>
      </c>
      <c r="F54" s="14">
        <v>0.64948692129629626</v>
      </c>
    </row>
    <row r="55" spans="1:6" x14ac:dyDescent="0.25">
      <c r="A55" s="16">
        <v>5.66</v>
      </c>
      <c r="B55" s="16">
        <v>7.06</v>
      </c>
      <c r="C55" s="16">
        <v>7.5460000000000003</v>
      </c>
      <c r="D55" s="15">
        <v>3627.1842190857265</v>
      </c>
      <c r="E55" s="16" t="s">
        <v>21</v>
      </c>
      <c r="F55" s="14">
        <v>0.64948877314814812</v>
      </c>
    </row>
    <row r="56" spans="1:6" x14ac:dyDescent="0.25">
      <c r="A56" s="16">
        <v>5.77</v>
      </c>
      <c r="B56" s="16">
        <v>7.2949999999999999</v>
      </c>
      <c r="C56" s="16">
        <v>7.9960000000000004</v>
      </c>
      <c r="D56" s="15">
        <v>3834.8896904264557</v>
      </c>
      <c r="E56" s="16" t="s">
        <v>21</v>
      </c>
      <c r="F56" s="14">
        <v>0.64949039351851856</v>
      </c>
    </row>
    <row r="57" spans="1:6" x14ac:dyDescent="0.25">
      <c r="A57" s="16">
        <v>5.9</v>
      </c>
      <c r="B57" s="16">
        <v>7.3869999999999996</v>
      </c>
      <c r="C57" s="16">
        <v>8.2449999999999992</v>
      </c>
      <c r="D57" s="15">
        <v>3953.4922632922144</v>
      </c>
      <c r="E57" s="16" t="s">
        <v>21</v>
      </c>
      <c r="F57" s="14">
        <v>0.64949166666666669</v>
      </c>
    </row>
    <row r="58" spans="1:6" x14ac:dyDescent="0.25">
      <c r="A58" s="16">
        <v>6.05</v>
      </c>
      <c r="B58" s="16">
        <v>7.4409999999999998</v>
      </c>
      <c r="C58" s="16">
        <v>8.5429999999999993</v>
      </c>
      <c r="D58" s="15">
        <v>4101.7674272188988</v>
      </c>
      <c r="E58" s="16" t="s">
        <v>21</v>
      </c>
      <c r="F58" s="14">
        <v>0.64949328703703701</v>
      </c>
    </row>
    <row r="59" spans="1:6" x14ac:dyDescent="0.25">
      <c r="A59" s="16">
        <v>6.19</v>
      </c>
      <c r="B59" s="16">
        <v>7.556</v>
      </c>
      <c r="C59" s="16">
        <v>8.9540000000000006</v>
      </c>
      <c r="D59" s="15">
        <v>4301.3372176610392</v>
      </c>
      <c r="E59" s="16" t="s">
        <v>21</v>
      </c>
      <c r="F59" s="14">
        <v>0.64949513888888888</v>
      </c>
    </row>
    <row r="60" spans="1:6" x14ac:dyDescent="0.25">
      <c r="A60" s="16">
        <v>6.29</v>
      </c>
      <c r="B60" s="16">
        <v>7.7409999999999997</v>
      </c>
      <c r="C60" s="16">
        <v>9.3119999999999994</v>
      </c>
      <c r="D60" s="15">
        <v>4463.9282731677376</v>
      </c>
      <c r="E60" s="16" t="s">
        <v>21</v>
      </c>
      <c r="F60" s="14">
        <v>0.64949687499999997</v>
      </c>
    </row>
    <row r="61" spans="1:6" x14ac:dyDescent="0.25">
      <c r="A61" s="16">
        <v>6.4</v>
      </c>
      <c r="B61" s="16">
        <v>7.8090000000000002</v>
      </c>
      <c r="C61" s="16">
        <v>9.4209999999999994</v>
      </c>
      <c r="D61" s="15">
        <v>4511.7029388486935</v>
      </c>
      <c r="E61" s="16" t="s">
        <v>21</v>
      </c>
      <c r="F61" s="14">
        <v>0.64949791666666667</v>
      </c>
    </row>
    <row r="62" spans="1:6" x14ac:dyDescent="0.25">
      <c r="A62" s="16">
        <v>6.54</v>
      </c>
      <c r="B62" s="16">
        <v>7.9809999999999999</v>
      </c>
      <c r="C62" s="16">
        <v>9.6150000000000002</v>
      </c>
      <c r="D62" s="15">
        <v>4589.6754148652044</v>
      </c>
      <c r="E62" s="16" t="s">
        <v>21</v>
      </c>
      <c r="F62" s="14">
        <v>0.64950034722222227</v>
      </c>
    </row>
    <row r="63" spans="1:6" x14ac:dyDescent="0.25">
      <c r="A63" s="16">
        <v>6.67</v>
      </c>
      <c r="B63" s="16">
        <v>8.0850000000000009</v>
      </c>
      <c r="C63" s="16">
        <v>9.8119999999999994</v>
      </c>
      <c r="D63" s="15">
        <v>4677.7148059974197</v>
      </c>
      <c r="E63" s="16" t="s">
        <v>21</v>
      </c>
      <c r="F63" s="14">
        <v>0.64950266203703699</v>
      </c>
    </row>
    <row r="64" spans="1:6" x14ac:dyDescent="0.25">
      <c r="A64" s="16">
        <v>6.78</v>
      </c>
      <c r="B64" s="16">
        <v>8.2089999999999996</v>
      </c>
      <c r="C64" s="16">
        <v>9.9890000000000008</v>
      </c>
      <c r="D64" s="15">
        <v>4752.3661621425672</v>
      </c>
      <c r="E64" s="16" t="s">
        <v>21</v>
      </c>
      <c r="F64" s="14">
        <v>0.64950486111111116</v>
      </c>
    </row>
    <row r="65" spans="1:6" x14ac:dyDescent="0.25">
      <c r="A65" s="16">
        <v>6.92</v>
      </c>
      <c r="B65" s="16">
        <v>8.3659999999999997</v>
      </c>
      <c r="C65" s="16">
        <v>10.243</v>
      </c>
      <c r="D65" s="15">
        <v>4861.7302551684297</v>
      </c>
      <c r="E65" s="16" t="s">
        <v>21</v>
      </c>
      <c r="F65" s="14">
        <v>0.64950717592592588</v>
      </c>
    </row>
    <row r="66" spans="1:6" x14ac:dyDescent="0.25">
      <c r="A66" s="16">
        <v>7.02</v>
      </c>
      <c r="B66" s="16">
        <v>8.5820000000000007</v>
      </c>
      <c r="C66" s="16">
        <v>10.587</v>
      </c>
      <c r="D66" s="15">
        <v>5008.2804595665666</v>
      </c>
      <c r="E66" s="16" t="s">
        <v>21</v>
      </c>
      <c r="F66" s="14">
        <v>0.64950902777777775</v>
      </c>
    </row>
    <row r="67" spans="1:6" x14ac:dyDescent="0.25">
      <c r="A67" s="16">
        <v>7.14</v>
      </c>
      <c r="B67" s="16">
        <v>8.8629999999999995</v>
      </c>
      <c r="C67" s="16">
        <v>10.913</v>
      </c>
      <c r="D67" s="15">
        <v>5134.8478312719435</v>
      </c>
      <c r="E67" s="16" t="s">
        <v>21</v>
      </c>
      <c r="F67" s="14">
        <v>0.64951006944444445</v>
      </c>
    </row>
    <row r="68" spans="1:6" x14ac:dyDescent="0.25">
      <c r="A68" s="16">
        <v>7.24</v>
      </c>
      <c r="B68" s="16">
        <v>9.0660000000000007</v>
      </c>
      <c r="C68" s="16">
        <v>11.196999999999999</v>
      </c>
      <c r="D68" s="15">
        <v>5249.9964151796203</v>
      </c>
      <c r="E68" s="16" t="s">
        <v>21</v>
      </c>
      <c r="F68" s="14">
        <v>0.64951134259259258</v>
      </c>
    </row>
    <row r="69" spans="1:6" x14ac:dyDescent="0.25">
      <c r="A69" s="16">
        <v>7.36</v>
      </c>
      <c r="B69" s="16">
        <v>9.5500000000000007</v>
      </c>
      <c r="C69" s="16">
        <v>11.856999999999999</v>
      </c>
      <c r="D69" s="15">
        <v>5511.8639201416963</v>
      </c>
      <c r="E69" s="16" t="s">
        <v>21</v>
      </c>
      <c r="F69" s="14">
        <v>0.64951250000000005</v>
      </c>
    </row>
    <row r="70" spans="1:6" x14ac:dyDescent="0.25">
      <c r="A70" s="16">
        <v>7.51</v>
      </c>
      <c r="B70" s="16">
        <v>10.135999999999999</v>
      </c>
      <c r="C70" s="16">
        <v>12.58</v>
      </c>
      <c r="D70" s="15">
        <v>5783.4862352267019</v>
      </c>
      <c r="E70" s="16" t="s">
        <v>21</v>
      </c>
      <c r="F70" s="14">
        <v>0.64951423611111114</v>
      </c>
    </row>
    <row r="71" spans="1:6" x14ac:dyDescent="0.25">
      <c r="A71" s="16">
        <v>7.61</v>
      </c>
      <c r="B71" s="16">
        <v>10.814</v>
      </c>
      <c r="C71" s="16">
        <v>13.294</v>
      </c>
      <c r="D71" s="15">
        <v>6028.2473142902309</v>
      </c>
      <c r="E71" s="16" t="s">
        <v>21</v>
      </c>
      <c r="F71" s="14">
        <v>0.64951585648148147</v>
      </c>
    </row>
    <row r="72" spans="1:6" x14ac:dyDescent="0.25">
      <c r="A72" s="16">
        <v>7.73</v>
      </c>
      <c r="B72" s="16">
        <v>11.167</v>
      </c>
      <c r="C72" s="16">
        <v>13.71</v>
      </c>
      <c r="D72" s="15">
        <v>6174.3623286551701</v>
      </c>
      <c r="E72" s="16" t="s">
        <v>21</v>
      </c>
      <c r="F72" s="14">
        <v>0.64951770833333333</v>
      </c>
    </row>
    <row r="73" spans="1:6" x14ac:dyDescent="0.25">
      <c r="A73" s="16">
        <v>7.85</v>
      </c>
      <c r="B73" s="16">
        <v>11.353999999999999</v>
      </c>
      <c r="C73" s="16">
        <v>13.992000000000001</v>
      </c>
      <c r="D73" s="15">
        <v>6281.0395082702826</v>
      </c>
      <c r="E73" s="16" t="s">
        <v>21</v>
      </c>
      <c r="F73" s="14">
        <v>0.64951932870370366</v>
      </c>
    </row>
    <row r="74" spans="1:6" x14ac:dyDescent="0.25">
      <c r="A74" s="16">
        <v>8.02</v>
      </c>
      <c r="B74" s="16">
        <v>11.509</v>
      </c>
      <c r="C74" s="16">
        <v>14.221</v>
      </c>
      <c r="D74" s="15">
        <v>6366.5074778850612</v>
      </c>
      <c r="E74" s="16" t="s">
        <v>21</v>
      </c>
      <c r="F74" s="14">
        <v>0.64952106481481486</v>
      </c>
    </row>
    <row r="75" spans="1:6" x14ac:dyDescent="0.25">
      <c r="A75" s="16">
        <v>8.16</v>
      </c>
      <c r="B75" s="16">
        <v>11.698</v>
      </c>
      <c r="C75" s="16">
        <v>14.433999999999999</v>
      </c>
      <c r="D75" s="15">
        <v>6437.6511488519227</v>
      </c>
      <c r="E75" s="16" t="s">
        <v>21</v>
      </c>
      <c r="F75" s="14">
        <v>0.64952280092592596</v>
      </c>
    </row>
    <row r="76" spans="1:6" x14ac:dyDescent="0.25">
      <c r="A76" s="16">
        <v>8.27</v>
      </c>
      <c r="B76" s="16">
        <v>11.742000000000001</v>
      </c>
      <c r="C76" s="16">
        <v>14.457000000000001</v>
      </c>
      <c r="D76" s="15">
        <v>6441.1671266987132</v>
      </c>
      <c r="E76" s="16" t="s">
        <v>21</v>
      </c>
      <c r="F76" s="14">
        <v>0.64952337962962958</v>
      </c>
    </row>
    <row r="77" spans="1:6" x14ac:dyDescent="0.25">
      <c r="A77" s="16">
        <v>8.3800000000000008</v>
      </c>
      <c r="B77" s="16">
        <v>11.842000000000001</v>
      </c>
      <c r="C77" s="16">
        <v>14.509</v>
      </c>
      <c r="D77" s="15">
        <v>6448.9873696578188</v>
      </c>
      <c r="E77" s="16" t="s">
        <v>21</v>
      </c>
      <c r="F77" s="14">
        <v>0.64952511574074079</v>
      </c>
    </row>
    <row r="78" spans="1:6" x14ac:dyDescent="0.25">
      <c r="A78" s="16">
        <v>8.5</v>
      </c>
      <c r="B78" s="16">
        <v>12.054</v>
      </c>
      <c r="C78" s="16">
        <v>15.525</v>
      </c>
      <c r="D78" s="15">
        <v>6905.2171306260525</v>
      </c>
      <c r="E78" s="16" t="s">
        <v>21</v>
      </c>
      <c r="F78" s="14">
        <v>0.64952627314814815</v>
      </c>
    </row>
    <row r="79" spans="1:6" x14ac:dyDescent="0.25">
      <c r="A79" s="16">
        <v>8.6</v>
      </c>
      <c r="B79" s="16">
        <v>12.566000000000001</v>
      </c>
      <c r="C79" s="16">
        <v>16.265999999999998</v>
      </c>
      <c r="D79" s="15">
        <v>7167.8262697042564</v>
      </c>
      <c r="E79" s="16" t="s">
        <v>21</v>
      </c>
      <c r="F79" s="14">
        <v>0.64953726851851856</v>
      </c>
    </row>
    <row r="80" spans="1:6" x14ac:dyDescent="0.25">
      <c r="A80" s="16"/>
      <c r="B80" s="16"/>
      <c r="C80" s="16"/>
      <c r="D80" s="15"/>
      <c r="E80" s="16"/>
      <c r="F80" s="14"/>
    </row>
    <row r="81" spans="1:6" x14ac:dyDescent="0.25">
      <c r="A81" s="16"/>
      <c r="B81" s="16"/>
      <c r="C81" s="16"/>
      <c r="D81" s="15"/>
      <c r="E81" s="16"/>
      <c r="F81" s="14"/>
    </row>
    <row r="82" spans="1:6" x14ac:dyDescent="0.25">
      <c r="A82" s="16"/>
      <c r="B82" s="16"/>
      <c r="C82" s="16"/>
      <c r="D82" s="15"/>
      <c r="E82" s="16"/>
      <c r="F82" s="14"/>
    </row>
    <row r="83" spans="1:6" x14ac:dyDescent="0.25">
      <c r="A83" s="16"/>
      <c r="B83" s="16"/>
      <c r="C83" s="16"/>
      <c r="D83" s="15"/>
      <c r="E83" s="16"/>
      <c r="F83" s="14"/>
    </row>
    <row r="84" spans="1:6" x14ac:dyDescent="0.25">
      <c r="A84" s="16"/>
      <c r="B84" s="16"/>
      <c r="C84" s="16"/>
      <c r="D84" s="15"/>
      <c r="E84" s="16"/>
      <c r="F84" s="14"/>
    </row>
    <row r="85" spans="1:6" x14ac:dyDescent="0.25">
      <c r="A85" s="16"/>
      <c r="B85" s="16"/>
      <c r="C85" s="16"/>
      <c r="D85" s="15"/>
      <c r="E85" s="16"/>
      <c r="F85" s="14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zoomScaleNormal="100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4" t="str">
        <f>E13</f>
        <v>2022-12-05</v>
      </c>
    </row>
    <row r="7" spans="1:6" x14ac:dyDescent="0.25">
      <c r="A7" t="s">
        <v>19</v>
      </c>
      <c r="B7" s="4">
        <f>F13+TIME(1,0,0)</f>
        <v>0.69326817129629625</v>
      </c>
    </row>
    <row r="8" spans="1:6" x14ac:dyDescent="0.25">
      <c r="A8" s="2" t="s">
        <v>5</v>
      </c>
      <c r="B8" s="20">
        <v>152080</v>
      </c>
      <c r="C8" s="5"/>
    </row>
    <row r="9" spans="1:6" x14ac:dyDescent="0.25">
      <c r="A9" s="2" t="s">
        <v>6</v>
      </c>
      <c r="B9" s="20">
        <v>563148</v>
      </c>
      <c r="C9" s="5"/>
    </row>
    <row r="10" spans="1:6" x14ac:dyDescent="0.25">
      <c r="A10" s="6" t="s">
        <v>7</v>
      </c>
      <c r="B10" s="23">
        <v>8.5500000000000007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0.42</v>
      </c>
      <c r="B13" s="16">
        <v>5.1360000000000001</v>
      </c>
      <c r="C13" s="16">
        <v>0.60599999999999998</v>
      </c>
      <c r="D13" s="15">
        <v>164.8560203974406</v>
      </c>
      <c r="E13" s="16" t="s">
        <v>21</v>
      </c>
      <c r="F13" s="14">
        <v>0.65160150462962962</v>
      </c>
    </row>
    <row r="14" spans="1:6" x14ac:dyDescent="0.25">
      <c r="A14" s="16">
        <v>0.53</v>
      </c>
      <c r="B14" s="16">
        <v>5.1340000000000003</v>
      </c>
      <c r="C14" s="16">
        <v>0.60699999999999998</v>
      </c>
      <c r="D14" s="15">
        <v>165.27645387991492</v>
      </c>
      <c r="E14" s="16" t="s">
        <v>21</v>
      </c>
      <c r="F14" s="14">
        <v>0.65160381944444445</v>
      </c>
    </row>
    <row r="15" spans="1:6" x14ac:dyDescent="0.25">
      <c r="A15" s="16">
        <v>0.63</v>
      </c>
      <c r="B15" s="16">
        <v>5.133</v>
      </c>
      <c r="C15" s="16">
        <v>0.61</v>
      </c>
      <c r="D15" s="15">
        <v>166.50666391387384</v>
      </c>
      <c r="E15" s="16" t="s">
        <v>21</v>
      </c>
      <c r="F15" s="14">
        <v>0.65160902777777774</v>
      </c>
    </row>
    <row r="16" spans="1:6" x14ac:dyDescent="0.25">
      <c r="A16" s="16">
        <v>0.74</v>
      </c>
      <c r="B16" s="16">
        <v>5.1340000000000003</v>
      </c>
      <c r="C16" s="16">
        <v>0.60399999999999998</v>
      </c>
      <c r="D16" s="15">
        <v>164.05619510565157</v>
      </c>
      <c r="E16" s="16" t="s">
        <v>21</v>
      </c>
      <c r="F16" s="14">
        <v>0.65161539351851849</v>
      </c>
    </row>
    <row r="17" spans="1:6" x14ac:dyDescent="0.25">
      <c r="A17" s="16">
        <v>0.86</v>
      </c>
      <c r="B17" s="16">
        <v>5.1319999999999997</v>
      </c>
      <c r="C17" s="16">
        <v>0.60399999999999998</v>
      </c>
      <c r="D17" s="15">
        <v>164.06945191636953</v>
      </c>
      <c r="E17" s="16" t="s">
        <v>21</v>
      </c>
      <c r="F17" s="14">
        <v>0.65161770833333332</v>
      </c>
    </row>
    <row r="18" spans="1:6" x14ac:dyDescent="0.25">
      <c r="A18" s="16">
        <v>0.98</v>
      </c>
      <c r="B18" s="16">
        <v>5.133</v>
      </c>
      <c r="C18" s="16">
        <v>0.60499999999999998</v>
      </c>
      <c r="D18" s="15">
        <v>164.46923508600679</v>
      </c>
      <c r="E18" s="16" t="s">
        <v>21</v>
      </c>
      <c r="F18" s="14">
        <v>0.65162002314814815</v>
      </c>
    </row>
    <row r="19" spans="1:6" x14ac:dyDescent="0.25">
      <c r="A19" s="16">
        <v>1.1299999999999999</v>
      </c>
      <c r="B19" s="16">
        <v>5.1319999999999997</v>
      </c>
      <c r="C19" s="16">
        <v>0.60799999999999998</v>
      </c>
      <c r="D19" s="15">
        <v>165.69731440742112</v>
      </c>
      <c r="E19" s="16" t="s">
        <v>21</v>
      </c>
      <c r="F19" s="14">
        <v>0.65162233796296298</v>
      </c>
    </row>
    <row r="20" spans="1:6" x14ac:dyDescent="0.25">
      <c r="A20" s="16">
        <v>1.31</v>
      </c>
      <c r="B20" s="16">
        <v>5.1340000000000003</v>
      </c>
      <c r="C20" s="16">
        <v>0.60599999999999998</v>
      </c>
      <c r="D20" s="15">
        <v>164.86934297611111</v>
      </c>
      <c r="E20" s="16" t="s">
        <v>21</v>
      </c>
      <c r="F20" s="14">
        <v>0.65162465277777781</v>
      </c>
    </row>
    <row r="21" spans="1:6" x14ac:dyDescent="0.25">
      <c r="A21" s="16">
        <v>1.48</v>
      </c>
      <c r="B21" s="16">
        <v>5.1349999999999998</v>
      </c>
      <c r="C21" s="16">
        <v>0.60899999999999999</v>
      </c>
      <c r="D21" s="15">
        <v>166.08503749394379</v>
      </c>
      <c r="E21" s="16" t="s">
        <v>21</v>
      </c>
      <c r="F21" s="14">
        <v>0.65162696759259253</v>
      </c>
    </row>
    <row r="22" spans="1:6" x14ac:dyDescent="0.25">
      <c r="A22" s="16">
        <v>1.65</v>
      </c>
      <c r="B22" s="16">
        <v>5.1349999999999998</v>
      </c>
      <c r="C22" s="16">
        <v>0.60699999999999998</v>
      </c>
      <c r="D22" s="15">
        <v>165.26977553182908</v>
      </c>
      <c r="E22" s="16" t="s">
        <v>21</v>
      </c>
      <c r="F22" s="14">
        <v>0.65162928240740736</v>
      </c>
    </row>
    <row r="23" spans="1:6" x14ac:dyDescent="0.25">
      <c r="A23" s="16">
        <v>1.81</v>
      </c>
      <c r="B23" s="16">
        <v>5.13</v>
      </c>
      <c r="C23" s="16">
        <v>0.60699999999999998</v>
      </c>
      <c r="D23" s="15">
        <v>165.30317121236482</v>
      </c>
      <c r="E23" s="16" t="s">
        <v>21</v>
      </c>
      <c r="F23" s="14">
        <v>0.65163159722222219</v>
      </c>
    </row>
    <row r="24" spans="1:6" x14ac:dyDescent="0.25">
      <c r="A24" s="16">
        <v>1.95</v>
      </c>
      <c r="B24" s="16">
        <v>5.1340000000000003</v>
      </c>
      <c r="C24" s="16">
        <v>0.60799999999999998</v>
      </c>
      <c r="D24" s="15">
        <v>165.68392276276796</v>
      </c>
      <c r="E24" s="16" t="s">
        <v>21</v>
      </c>
      <c r="F24" s="14">
        <v>0.65163391203703702</v>
      </c>
    </row>
    <row r="25" spans="1:6" x14ac:dyDescent="0.25">
      <c r="A25" s="16">
        <v>2.06</v>
      </c>
      <c r="B25" s="16">
        <v>5.1340000000000003</v>
      </c>
      <c r="C25" s="16">
        <v>0.60399999999999998</v>
      </c>
      <c r="D25" s="15">
        <v>164.05619510565151</v>
      </c>
      <c r="E25" s="16" t="s">
        <v>21</v>
      </c>
      <c r="F25" s="14">
        <v>0.65163564814814812</v>
      </c>
    </row>
    <row r="26" spans="1:6" x14ac:dyDescent="0.25">
      <c r="A26" s="16">
        <v>2.17</v>
      </c>
      <c r="B26" s="16">
        <v>5.1340000000000003</v>
      </c>
      <c r="C26" s="16">
        <v>0.60599999999999998</v>
      </c>
      <c r="D26" s="15">
        <v>164.86934297611111</v>
      </c>
      <c r="E26" s="16" t="s">
        <v>21</v>
      </c>
      <c r="F26" s="14">
        <v>0.65163680555555559</v>
      </c>
    </row>
    <row r="27" spans="1:6" x14ac:dyDescent="0.25">
      <c r="A27" s="16">
        <v>2.33</v>
      </c>
      <c r="B27" s="16">
        <v>5.13</v>
      </c>
      <c r="C27" s="16">
        <v>0.60399999999999998</v>
      </c>
      <c r="D27" s="15">
        <v>164.08271029044363</v>
      </c>
      <c r="E27" s="16" t="s">
        <v>21</v>
      </c>
      <c r="F27" s="14">
        <v>0.65163854166666668</v>
      </c>
    </row>
    <row r="28" spans="1:6" x14ac:dyDescent="0.25">
      <c r="A28" s="16">
        <v>2.4500000000000002</v>
      </c>
      <c r="B28" s="16">
        <v>5.1340000000000003</v>
      </c>
      <c r="C28" s="16">
        <v>0.60399999999999998</v>
      </c>
      <c r="D28" s="15">
        <v>164.05619510565151</v>
      </c>
      <c r="E28" s="16" t="s">
        <v>21</v>
      </c>
      <c r="F28" s="14">
        <v>0.65164027777777778</v>
      </c>
    </row>
    <row r="29" spans="1:6" x14ac:dyDescent="0.25">
      <c r="A29" s="16">
        <v>2.57</v>
      </c>
      <c r="B29" s="16">
        <v>5.1340000000000003</v>
      </c>
      <c r="C29" s="16">
        <v>0.60699999999999998</v>
      </c>
      <c r="D29" s="15">
        <v>165.27645387991487</v>
      </c>
      <c r="E29" s="16" t="s">
        <v>21</v>
      </c>
      <c r="F29" s="14">
        <v>0.65164143518518514</v>
      </c>
    </row>
    <row r="30" spans="1:6" x14ac:dyDescent="0.25">
      <c r="A30" s="16">
        <v>2.71</v>
      </c>
      <c r="B30" s="16">
        <v>5.1349999999999998</v>
      </c>
      <c r="C30" s="16">
        <v>0.60699999999999998</v>
      </c>
      <c r="D30" s="15">
        <v>165.26977553182908</v>
      </c>
      <c r="E30" s="16" t="s">
        <v>21</v>
      </c>
      <c r="F30" s="14">
        <v>0.65164317129629634</v>
      </c>
    </row>
    <row r="31" spans="1:6" x14ac:dyDescent="0.25">
      <c r="A31" s="16">
        <v>2.82</v>
      </c>
      <c r="B31" s="16">
        <v>5.1340000000000003</v>
      </c>
      <c r="C31" s="16">
        <v>0.60399999999999998</v>
      </c>
      <c r="D31" s="15">
        <v>164.05619510565151</v>
      </c>
      <c r="E31" s="16" t="s">
        <v>21</v>
      </c>
      <c r="F31" s="14">
        <v>0.65164490740740744</v>
      </c>
    </row>
    <row r="32" spans="1:6" x14ac:dyDescent="0.25">
      <c r="A32" s="16">
        <v>2.95</v>
      </c>
      <c r="B32" s="16">
        <v>5.133</v>
      </c>
      <c r="C32" s="16">
        <v>0.60399999999999998</v>
      </c>
      <c r="D32" s="15">
        <v>164.06282331560618</v>
      </c>
      <c r="E32" s="16" t="s">
        <v>21</v>
      </c>
      <c r="F32" s="14">
        <v>0.6516460648148148</v>
      </c>
    </row>
    <row r="33" spans="1:6" x14ac:dyDescent="0.25">
      <c r="A33" s="16">
        <v>3.1</v>
      </c>
      <c r="B33" s="16">
        <v>5.1349999999999998</v>
      </c>
      <c r="C33" s="16">
        <v>0.60799999999999998</v>
      </c>
      <c r="D33" s="15">
        <v>165.6772275330319</v>
      </c>
      <c r="E33" s="16" t="s">
        <v>21</v>
      </c>
      <c r="F33" s="14">
        <v>0.65164780092592589</v>
      </c>
    </row>
    <row r="34" spans="1:6" x14ac:dyDescent="0.25">
      <c r="A34" s="16">
        <v>3.21</v>
      </c>
      <c r="B34" s="16">
        <v>5.1319999999999997</v>
      </c>
      <c r="C34" s="16">
        <v>0.60599999999999998</v>
      </c>
      <c r="D34" s="15">
        <v>164.88266712642746</v>
      </c>
      <c r="E34" s="16" t="s">
        <v>21</v>
      </c>
      <c r="F34" s="14">
        <v>0.65164953703703699</v>
      </c>
    </row>
    <row r="35" spans="1:6" x14ac:dyDescent="0.25">
      <c r="A35" s="16">
        <v>3.33</v>
      </c>
      <c r="B35" s="16">
        <v>5.1319999999999997</v>
      </c>
      <c r="C35" s="16">
        <v>0.60599999999999998</v>
      </c>
      <c r="D35" s="15">
        <v>164.88266712642746</v>
      </c>
      <c r="E35" s="16" t="s">
        <v>21</v>
      </c>
      <c r="F35" s="14">
        <v>0.65165069444444446</v>
      </c>
    </row>
    <row r="36" spans="1:6" x14ac:dyDescent="0.25">
      <c r="A36" s="16">
        <v>3.47</v>
      </c>
      <c r="B36" s="16">
        <v>5.1379999999999999</v>
      </c>
      <c r="C36" s="16">
        <v>0.60599999999999998</v>
      </c>
      <c r="D36" s="15">
        <v>164.84269939017167</v>
      </c>
      <c r="E36" s="16" t="s">
        <v>21</v>
      </c>
      <c r="F36" s="14">
        <v>0.65165243055555555</v>
      </c>
    </row>
    <row r="37" spans="1:6" x14ac:dyDescent="0.25">
      <c r="A37" s="16">
        <v>3.58</v>
      </c>
      <c r="B37" s="16">
        <v>5.1340000000000003</v>
      </c>
      <c r="C37" s="16">
        <v>0.60799999999999998</v>
      </c>
      <c r="D37" s="15">
        <v>165.68392276276796</v>
      </c>
      <c r="E37" s="16" t="s">
        <v>21</v>
      </c>
      <c r="F37" s="14">
        <v>0.65165416666666665</v>
      </c>
    </row>
    <row r="38" spans="1:6" x14ac:dyDescent="0.25">
      <c r="A38" s="16">
        <v>3.71</v>
      </c>
      <c r="B38" s="16">
        <v>5.133</v>
      </c>
      <c r="C38" s="16">
        <v>0.60499999999999998</v>
      </c>
      <c r="D38" s="15">
        <v>164.46923508600679</v>
      </c>
      <c r="E38" s="16" t="s">
        <v>21</v>
      </c>
      <c r="F38" s="14">
        <v>0.65165532407407412</v>
      </c>
    </row>
    <row r="39" spans="1:6" x14ac:dyDescent="0.25">
      <c r="A39" s="16">
        <v>3.85</v>
      </c>
      <c r="B39" s="16">
        <v>5.1310000000000002</v>
      </c>
      <c r="C39" s="16">
        <v>0.60499999999999998</v>
      </c>
      <c r="D39" s="15">
        <v>164.48252633096138</v>
      </c>
      <c r="E39" s="16" t="s">
        <v>21</v>
      </c>
      <c r="F39" s="14">
        <v>0.65165706018518521</v>
      </c>
    </row>
    <row r="40" spans="1:6" x14ac:dyDescent="0.25">
      <c r="A40" s="16">
        <v>3.98</v>
      </c>
      <c r="B40" s="16">
        <v>5.1379999999999999</v>
      </c>
      <c r="C40" s="16">
        <v>0.61</v>
      </c>
      <c r="D40" s="15">
        <v>166.47302064424917</v>
      </c>
      <c r="E40" s="16" t="s">
        <v>21</v>
      </c>
      <c r="F40" s="14">
        <v>0.65165879629629631</v>
      </c>
    </row>
    <row r="41" spans="1:6" x14ac:dyDescent="0.25">
      <c r="A41" s="16">
        <v>4.08</v>
      </c>
      <c r="B41" s="16">
        <v>5.1319999999999997</v>
      </c>
      <c r="C41" s="16">
        <v>0.60899999999999999</v>
      </c>
      <c r="D41" s="15">
        <v>166.10517507451885</v>
      </c>
      <c r="E41" s="16" t="s">
        <v>21</v>
      </c>
      <c r="F41" s="14">
        <v>0.65165995370370366</v>
      </c>
    </row>
    <row r="42" spans="1:6" x14ac:dyDescent="0.25">
      <c r="A42" s="16">
        <v>4.24</v>
      </c>
      <c r="B42" s="16">
        <v>5.133</v>
      </c>
      <c r="C42" s="16">
        <v>0.60599999999999998</v>
      </c>
      <c r="D42" s="15">
        <v>164.87600485479834</v>
      </c>
      <c r="E42" s="16" t="s">
        <v>21</v>
      </c>
      <c r="F42" s="14">
        <v>0.65166168981481487</v>
      </c>
    </row>
    <row r="43" spans="1:6" x14ac:dyDescent="0.25">
      <c r="A43" s="16">
        <v>4.37</v>
      </c>
      <c r="B43" s="16">
        <v>5.13</v>
      </c>
      <c r="C43" s="16">
        <v>0.60699999999999998</v>
      </c>
      <c r="D43" s="15">
        <v>165.30317121236482</v>
      </c>
      <c r="E43" s="16" t="s">
        <v>21</v>
      </c>
      <c r="F43" s="14">
        <v>0.65166342592592597</v>
      </c>
    </row>
    <row r="44" spans="1:6" x14ac:dyDescent="0.25">
      <c r="A44" s="16">
        <v>4.5</v>
      </c>
      <c r="B44" s="16">
        <v>5.133</v>
      </c>
      <c r="C44" s="16">
        <v>0.60599999999999998</v>
      </c>
      <c r="D44" s="15">
        <v>164.87600485479834</v>
      </c>
      <c r="E44" s="16" t="s">
        <v>21</v>
      </c>
      <c r="F44" s="14">
        <v>0.65166458333333332</v>
      </c>
    </row>
    <row r="45" spans="1:6" x14ac:dyDescent="0.25">
      <c r="A45" s="16">
        <v>4.66</v>
      </c>
      <c r="B45" s="16">
        <v>5.1369999999999996</v>
      </c>
      <c r="C45" s="16">
        <v>0.96799999999999997</v>
      </c>
      <c r="D45" s="15">
        <v>328.37409589545837</v>
      </c>
      <c r="E45" s="16" t="s">
        <v>21</v>
      </c>
      <c r="F45" s="14">
        <v>0.65166631944444442</v>
      </c>
    </row>
    <row r="46" spans="1:6" x14ac:dyDescent="0.25">
      <c r="A46" s="16">
        <v>4.76</v>
      </c>
      <c r="B46" s="16">
        <v>5.1559999999999997</v>
      </c>
      <c r="C46" s="16">
        <v>1.6739999999999999</v>
      </c>
      <c r="D46" s="15">
        <v>678.61673583756863</v>
      </c>
      <c r="E46" s="16" t="s">
        <v>21</v>
      </c>
      <c r="F46" s="14">
        <v>0.65166747685185189</v>
      </c>
    </row>
    <row r="47" spans="1:6" x14ac:dyDescent="0.25">
      <c r="A47" s="16">
        <v>4.8899999999999997</v>
      </c>
      <c r="B47" s="16">
        <v>5.2779999999999996</v>
      </c>
      <c r="C47" s="16">
        <v>3.0590000000000002</v>
      </c>
      <c r="D47" s="15">
        <v>1348.9959231924001</v>
      </c>
      <c r="E47" s="16" t="s">
        <v>21</v>
      </c>
      <c r="F47" s="14">
        <v>0.65166863425925925</v>
      </c>
    </row>
    <row r="48" spans="1:6" x14ac:dyDescent="0.25">
      <c r="A48" s="16">
        <v>5.03</v>
      </c>
      <c r="B48" s="16">
        <v>5.7169999999999996</v>
      </c>
      <c r="C48" s="16">
        <v>4.4470000000000001</v>
      </c>
      <c r="D48" s="15">
        <v>2138.6874151034876</v>
      </c>
      <c r="E48" s="16" t="s">
        <v>21</v>
      </c>
      <c r="F48" s="14">
        <v>0.65167037037037034</v>
      </c>
    </row>
    <row r="49" spans="1:6" x14ac:dyDescent="0.25">
      <c r="A49" s="16">
        <v>5.13</v>
      </c>
      <c r="B49" s="16">
        <v>6.1520000000000001</v>
      </c>
      <c r="C49" s="16">
        <v>5.2320000000000002</v>
      </c>
      <c r="D49" s="15">
        <v>2512.5752357401857</v>
      </c>
      <c r="E49" s="16" t="s">
        <v>21</v>
      </c>
      <c r="F49" s="14">
        <v>0.65167152777777781</v>
      </c>
    </row>
    <row r="50" spans="1:6" x14ac:dyDescent="0.25">
      <c r="A50" s="16">
        <v>5.25</v>
      </c>
      <c r="B50" s="16">
        <v>6.5069999999999997</v>
      </c>
      <c r="C50" s="16">
        <v>6.0990000000000002</v>
      </c>
      <c r="D50" s="15">
        <v>2931.2015267919264</v>
      </c>
      <c r="E50" s="16" t="s">
        <v>21</v>
      </c>
      <c r="F50" s="14">
        <v>0.65167326388888891</v>
      </c>
    </row>
    <row r="51" spans="1:6" x14ac:dyDescent="0.25">
      <c r="A51" s="16">
        <v>5.36</v>
      </c>
      <c r="B51" s="16">
        <v>6.5819999999999999</v>
      </c>
      <c r="C51" s="16">
        <v>6.32</v>
      </c>
      <c r="D51" s="15">
        <v>3038.8363319545874</v>
      </c>
      <c r="E51" s="16" t="s">
        <v>21</v>
      </c>
      <c r="F51" s="14">
        <v>0.65167384259259253</v>
      </c>
    </row>
    <row r="52" spans="1:6" x14ac:dyDescent="0.25">
      <c r="A52" s="16">
        <v>5.49</v>
      </c>
      <c r="B52" s="16">
        <v>6.923</v>
      </c>
      <c r="C52" s="16">
        <v>7.093</v>
      </c>
      <c r="D52" s="15">
        <v>3406.5543280180809</v>
      </c>
      <c r="E52" s="16" t="s">
        <v>21</v>
      </c>
      <c r="F52" s="14">
        <v>0.65167557870370374</v>
      </c>
    </row>
    <row r="53" spans="1:6" x14ac:dyDescent="0.25">
      <c r="A53" s="16">
        <v>5.62</v>
      </c>
      <c r="B53" s="16">
        <v>7.1369999999999996</v>
      </c>
      <c r="C53" s="16">
        <v>7.53</v>
      </c>
      <c r="D53" s="15">
        <v>3610.7686869466397</v>
      </c>
      <c r="E53" s="16" t="s">
        <v>21</v>
      </c>
      <c r="F53" s="14">
        <v>0.65167731481481483</v>
      </c>
    </row>
    <row r="54" spans="1:6" x14ac:dyDescent="0.25">
      <c r="A54" s="16">
        <v>5.77</v>
      </c>
      <c r="B54" s="16">
        <v>6.92</v>
      </c>
      <c r="C54" s="16">
        <v>7.7389999999999999</v>
      </c>
      <c r="D54" s="15">
        <v>3742.6872862308774</v>
      </c>
      <c r="E54" s="16" t="s">
        <v>21</v>
      </c>
      <c r="F54" s="14">
        <v>0.65167847222222219</v>
      </c>
    </row>
    <row r="55" spans="1:6" x14ac:dyDescent="0.25">
      <c r="A55" s="16">
        <v>5.87</v>
      </c>
      <c r="B55" s="16">
        <v>6.7590000000000003</v>
      </c>
      <c r="C55" s="16">
        <v>8.1989999999999998</v>
      </c>
      <c r="D55" s="15">
        <v>4002.383777678634</v>
      </c>
      <c r="E55" s="16" t="s">
        <v>21</v>
      </c>
      <c r="F55" s="14">
        <v>0.65168020833333329</v>
      </c>
    </row>
    <row r="56" spans="1:6" x14ac:dyDescent="0.25">
      <c r="A56" s="16">
        <v>5.98</v>
      </c>
      <c r="B56" s="16">
        <v>6.9480000000000004</v>
      </c>
      <c r="C56" s="16">
        <v>8.423</v>
      </c>
      <c r="D56" s="15">
        <v>4097.9580366697664</v>
      </c>
      <c r="E56" s="16" t="s">
        <v>21</v>
      </c>
      <c r="F56" s="14">
        <v>0.65168136574074076</v>
      </c>
    </row>
    <row r="57" spans="1:6" x14ac:dyDescent="0.25">
      <c r="A57" s="16">
        <v>6.1</v>
      </c>
      <c r="B57" s="16">
        <v>7.2629999999999999</v>
      </c>
      <c r="C57" s="16">
        <v>8.6679999999999993</v>
      </c>
      <c r="D57" s="15">
        <v>4188.3437547398935</v>
      </c>
      <c r="E57" s="16" t="s">
        <v>21</v>
      </c>
      <c r="F57" s="14">
        <v>0.65168310185185185</v>
      </c>
    </row>
    <row r="58" spans="1:6" x14ac:dyDescent="0.25">
      <c r="A58" s="16">
        <v>6.24</v>
      </c>
      <c r="B58" s="16">
        <v>7.4649999999999999</v>
      </c>
      <c r="C58" s="16">
        <v>8.8539999999999992</v>
      </c>
      <c r="D58" s="15">
        <v>4260.591607596527</v>
      </c>
      <c r="E58" s="16" t="s">
        <v>21</v>
      </c>
      <c r="F58" s="14">
        <v>0.65168483796296295</v>
      </c>
    </row>
    <row r="59" spans="1:6" x14ac:dyDescent="0.25">
      <c r="A59" s="16">
        <v>6.35</v>
      </c>
      <c r="B59" s="16">
        <v>7.5430000000000001</v>
      </c>
      <c r="C59" s="16">
        <v>8.9949999999999992</v>
      </c>
      <c r="D59" s="15">
        <v>4324.2929212328654</v>
      </c>
      <c r="E59" s="16" t="s">
        <v>21</v>
      </c>
      <c r="F59" s="14">
        <v>0.65168657407407404</v>
      </c>
    </row>
    <row r="60" spans="1:6" x14ac:dyDescent="0.25">
      <c r="A60" s="16">
        <v>6.48</v>
      </c>
      <c r="B60" s="16">
        <v>7.6130000000000004</v>
      </c>
      <c r="C60" s="16">
        <v>9.1379999999999999</v>
      </c>
      <c r="D60" s="15">
        <v>4389.8711675836676</v>
      </c>
      <c r="E60" s="16" t="s">
        <v>21</v>
      </c>
      <c r="F60" s="14">
        <v>0.65168773148148151</v>
      </c>
    </row>
    <row r="61" spans="1:6" x14ac:dyDescent="0.25">
      <c r="A61" s="16">
        <v>6.58</v>
      </c>
      <c r="B61" s="16">
        <v>7.7229999999999999</v>
      </c>
      <c r="C61" s="16">
        <v>9.3559999999999999</v>
      </c>
      <c r="D61" s="15">
        <v>4489.120449345819</v>
      </c>
      <c r="E61" s="16" t="s">
        <v>21</v>
      </c>
      <c r="F61" s="14">
        <v>0.65168946759259261</v>
      </c>
    </row>
    <row r="62" spans="1:6" x14ac:dyDescent="0.25">
      <c r="A62" s="16">
        <v>6.72</v>
      </c>
      <c r="B62" s="16">
        <v>7.7960000000000003</v>
      </c>
      <c r="C62" s="16">
        <v>9.4730000000000008</v>
      </c>
      <c r="D62" s="15">
        <v>4540.4006067818818</v>
      </c>
      <c r="E62" s="16" t="s">
        <v>21</v>
      </c>
      <c r="F62" s="14">
        <v>0.65169062499999997</v>
      </c>
    </row>
    <row r="63" spans="1:6" x14ac:dyDescent="0.25">
      <c r="A63" s="16">
        <v>6.87</v>
      </c>
      <c r="B63" s="16">
        <v>7.944</v>
      </c>
      <c r="C63" s="16">
        <v>9.7319999999999993</v>
      </c>
      <c r="D63" s="15">
        <v>4655.2179118501444</v>
      </c>
      <c r="E63" s="16" t="s">
        <v>21</v>
      </c>
      <c r="F63" s="14">
        <v>0.65169236111111106</v>
      </c>
    </row>
    <row r="64" spans="1:6" x14ac:dyDescent="0.25">
      <c r="A64" s="16">
        <v>7.01</v>
      </c>
      <c r="B64" s="16">
        <v>8.1419999999999995</v>
      </c>
      <c r="C64" s="16">
        <v>10.061999999999999</v>
      </c>
      <c r="D64" s="15">
        <v>4799.2819697566338</v>
      </c>
      <c r="E64" s="16" t="s">
        <v>21</v>
      </c>
      <c r="F64" s="14">
        <v>0.65169409722222227</v>
      </c>
    </row>
    <row r="65" spans="1:6" x14ac:dyDescent="0.25">
      <c r="A65" s="16">
        <v>7.11</v>
      </c>
      <c r="B65" s="16">
        <v>8.2040000000000006</v>
      </c>
      <c r="C65" s="16">
        <v>10.163</v>
      </c>
      <c r="D65" s="15">
        <v>4842.9576676038869</v>
      </c>
      <c r="E65" s="16" t="s">
        <v>21</v>
      </c>
      <c r="F65" s="14">
        <v>0.65169467592592589</v>
      </c>
    </row>
    <row r="66" spans="1:6" x14ac:dyDescent="0.25">
      <c r="A66" s="16">
        <v>7.25</v>
      </c>
      <c r="B66" s="16">
        <v>8.5630000000000006</v>
      </c>
      <c r="C66" s="16">
        <v>10.742000000000001</v>
      </c>
      <c r="D66" s="15">
        <v>5090.7506903578596</v>
      </c>
      <c r="E66" s="16" t="s">
        <v>21</v>
      </c>
      <c r="F66" s="14">
        <v>0.65169641203703699</v>
      </c>
    </row>
    <row r="67" spans="1:6" x14ac:dyDescent="0.25">
      <c r="A67" s="16">
        <v>7.35</v>
      </c>
      <c r="B67" s="16">
        <v>8.7650000000000006</v>
      </c>
      <c r="C67" s="16">
        <v>11.137</v>
      </c>
      <c r="D67" s="15">
        <v>5264.178424886587</v>
      </c>
      <c r="E67" s="16" t="s">
        <v>21</v>
      </c>
      <c r="F67" s="14">
        <v>0.65169756944444446</v>
      </c>
    </row>
    <row r="68" spans="1:6" x14ac:dyDescent="0.25">
      <c r="A68" s="16">
        <v>7.51</v>
      </c>
      <c r="B68" s="16">
        <v>9.2309999999999999</v>
      </c>
      <c r="C68" s="16">
        <v>11.904</v>
      </c>
      <c r="D68" s="15">
        <v>5585.623870451931</v>
      </c>
      <c r="E68" s="16" t="s">
        <v>21</v>
      </c>
      <c r="F68" s="14">
        <v>0.65169930555555555</v>
      </c>
    </row>
    <row r="69" spans="1:6" x14ac:dyDescent="0.25">
      <c r="A69" s="16">
        <v>7.65</v>
      </c>
      <c r="B69" s="16">
        <v>9.7889999999999997</v>
      </c>
      <c r="C69" s="16">
        <v>12.711</v>
      </c>
      <c r="D69" s="15">
        <v>5906.1311711602884</v>
      </c>
      <c r="E69" s="16" t="s">
        <v>21</v>
      </c>
      <c r="F69" s="14">
        <v>0.65170104166666665</v>
      </c>
    </row>
    <row r="70" spans="1:6" x14ac:dyDescent="0.25">
      <c r="A70" s="16">
        <v>7.78</v>
      </c>
      <c r="B70" s="16">
        <v>10.074</v>
      </c>
      <c r="C70" s="16">
        <v>13.061999999999999</v>
      </c>
      <c r="D70" s="15">
        <v>6036.0284497526964</v>
      </c>
      <c r="E70" s="16" t="s">
        <v>21</v>
      </c>
      <c r="F70" s="14">
        <v>0.65170219907407412</v>
      </c>
    </row>
    <row r="71" spans="1:6" x14ac:dyDescent="0.25">
      <c r="A71" s="16">
        <v>7.89</v>
      </c>
      <c r="B71" s="16">
        <v>10.49</v>
      </c>
      <c r="C71" s="16">
        <v>13.593</v>
      </c>
      <c r="D71" s="15">
        <v>6231.9716069995875</v>
      </c>
      <c r="E71" s="16" t="s">
        <v>21</v>
      </c>
      <c r="F71" s="14">
        <v>0.65170335648148148</v>
      </c>
    </row>
    <row r="72" spans="1:6" x14ac:dyDescent="0.25">
      <c r="A72" s="16">
        <v>8</v>
      </c>
      <c r="B72" s="16">
        <v>10.76</v>
      </c>
      <c r="C72" s="16">
        <v>13.901999999999999</v>
      </c>
      <c r="D72" s="15">
        <v>6339.4288860830866</v>
      </c>
      <c r="E72" s="16" t="s">
        <v>21</v>
      </c>
      <c r="F72" s="14">
        <v>0.65170451388888884</v>
      </c>
    </row>
    <row r="73" spans="1:6" x14ac:dyDescent="0.25">
      <c r="A73" s="16">
        <v>8.18</v>
      </c>
      <c r="B73" s="16">
        <v>11.28</v>
      </c>
      <c r="C73" s="16">
        <v>14.353999999999999</v>
      </c>
      <c r="D73" s="15">
        <v>6471.9876210509465</v>
      </c>
      <c r="E73" s="16" t="s">
        <v>21</v>
      </c>
      <c r="F73" s="14">
        <v>0.65170625000000004</v>
      </c>
    </row>
    <row r="74" spans="1:6" x14ac:dyDescent="0.25">
      <c r="A74" s="16">
        <v>8.32</v>
      </c>
      <c r="B74" s="16">
        <v>11.576000000000001</v>
      </c>
      <c r="C74" s="16">
        <v>14.519</v>
      </c>
      <c r="D74" s="15">
        <v>6500.6669316965817</v>
      </c>
      <c r="E74" s="16" t="s">
        <v>21</v>
      </c>
      <c r="F74" s="14">
        <v>0.65170798611111114</v>
      </c>
    </row>
    <row r="75" spans="1:6" x14ac:dyDescent="0.25">
      <c r="A75" s="16">
        <v>8.4499999999999993</v>
      </c>
      <c r="B75" s="16">
        <v>11.792999999999999</v>
      </c>
      <c r="C75" s="16">
        <v>14.938000000000001</v>
      </c>
      <c r="D75" s="15">
        <v>6666.778029244203</v>
      </c>
      <c r="E75" s="16" t="s">
        <v>21</v>
      </c>
      <c r="F75" s="14">
        <v>0.6517091435185185</v>
      </c>
    </row>
    <row r="76" spans="1:6" x14ac:dyDescent="0.25">
      <c r="A76" s="16">
        <v>8.5500000000000007</v>
      </c>
      <c r="B76" s="16">
        <v>12.196999999999999</v>
      </c>
      <c r="C76" s="16">
        <v>15.632</v>
      </c>
      <c r="D76" s="15">
        <v>6930.5612510774636</v>
      </c>
      <c r="E76" s="16" t="s">
        <v>21</v>
      </c>
      <c r="F76" s="14">
        <v>0.65171087962962959</v>
      </c>
    </row>
    <row r="77" spans="1:6" x14ac:dyDescent="0.25">
      <c r="A77" s="16"/>
      <c r="B77" s="16"/>
      <c r="C77" s="16"/>
      <c r="D77" s="15"/>
      <c r="E77" s="16"/>
      <c r="F77" s="14"/>
    </row>
    <row r="78" spans="1:6" x14ac:dyDescent="0.25">
      <c r="A78" s="16"/>
      <c r="B78" s="16"/>
      <c r="C78" s="16"/>
      <c r="D78" s="15"/>
      <c r="E78" s="16"/>
      <c r="F78" s="14"/>
    </row>
    <row r="79" spans="1:6" x14ac:dyDescent="0.25">
      <c r="A79" s="16"/>
      <c r="B79" s="16"/>
      <c r="C79" s="16"/>
      <c r="D79" s="15"/>
      <c r="E79" s="16"/>
      <c r="F79" s="14"/>
    </row>
    <row r="80" spans="1:6" x14ac:dyDescent="0.25">
      <c r="A80" s="16"/>
      <c r="B80" s="16"/>
      <c r="C80" s="16"/>
      <c r="D80" s="15"/>
      <c r="E80" s="16"/>
      <c r="F80" s="14"/>
    </row>
    <row r="81" spans="1:6" x14ac:dyDescent="0.25">
      <c r="A81" s="16"/>
      <c r="B81" s="16"/>
      <c r="C81" s="16"/>
      <c r="D81" s="15"/>
      <c r="E81" s="16"/>
      <c r="F81" s="14"/>
    </row>
    <row r="82" spans="1:6" x14ac:dyDescent="0.25">
      <c r="A82" s="16"/>
      <c r="B82" s="16"/>
      <c r="C82" s="16"/>
      <c r="D82" s="15"/>
      <c r="E82" s="16"/>
      <c r="F82" s="14"/>
    </row>
    <row r="83" spans="1:6" x14ac:dyDescent="0.25">
      <c r="A83" s="16"/>
      <c r="B83" s="16"/>
      <c r="C83" s="16"/>
      <c r="D83" s="15"/>
      <c r="E83" s="16"/>
      <c r="F83" s="14"/>
    </row>
    <row r="84" spans="1:6" x14ac:dyDescent="0.25">
      <c r="D84" s="15"/>
      <c r="E84" s="16"/>
      <c r="F84" s="14"/>
    </row>
    <row r="85" spans="1:6" x14ac:dyDescent="0.25">
      <c r="A85" s="6"/>
      <c r="B85" s="15"/>
      <c r="C85" s="15"/>
      <c r="D85" s="15"/>
      <c r="E85" s="1"/>
      <c r="F85" s="14"/>
    </row>
  </sheetData>
  <phoneticPr fontId="21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zoomScaleNormal="100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1.28515625" bestFit="1" customWidth="1"/>
    <col min="6" max="6" width="9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0.69521956018518516</v>
      </c>
    </row>
    <row r="8" spans="1:6" x14ac:dyDescent="0.25">
      <c r="A8" s="2" t="s">
        <v>5</v>
      </c>
      <c r="B8" s="20">
        <v>152008</v>
      </c>
      <c r="C8" s="5"/>
    </row>
    <row r="9" spans="1:6" x14ac:dyDescent="0.25">
      <c r="A9" s="2" t="s">
        <v>6</v>
      </c>
      <c r="B9" s="20">
        <v>563400</v>
      </c>
      <c r="C9" s="5"/>
    </row>
    <row r="10" spans="1:6" x14ac:dyDescent="0.25">
      <c r="A10" s="6" t="s">
        <v>7</v>
      </c>
      <c r="B10" s="23">
        <v>8.33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0.31</v>
      </c>
      <c r="B13" s="16">
        <v>5.0220000000000002</v>
      </c>
      <c r="C13" s="16">
        <v>0.60299999999999998</v>
      </c>
      <c r="D13" s="15">
        <v>164.3930650189775</v>
      </c>
      <c r="E13" s="16" t="s">
        <v>21</v>
      </c>
      <c r="F13" s="14">
        <v>0.65355289351851853</v>
      </c>
    </row>
    <row r="14" spans="1:6" x14ac:dyDescent="0.25">
      <c r="A14" s="16">
        <v>0.41</v>
      </c>
      <c r="B14" s="16">
        <v>5.0119999999999996</v>
      </c>
      <c r="C14" s="16">
        <v>0.61399999999999999</v>
      </c>
      <c r="D14" s="15">
        <v>168.96850048864798</v>
      </c>
      <c r="E14" s="16" t="s">
        <v>21</v>
      </c>
      <c r="F14" s="14">
        <v>0.65356273148148147</v>
      </c>
    </row>
    <row r="15" spans="1:6" x14ac:dyDescent="0.25">
      <c r="A15" s="16">
        <v>0.51</v>
      </c>
      <c r="B15" s="16">
        <v>5.0110000000000001</v>
      </c>
      <c r="C15" s="16">
        <v>0.61299999999999999</v>
      </c>
      <c r="D15" s="15">
        <v>168.56363131015237</v>
      </c>
      <c r="E15" s="16" t="s">
        <v>21</v>
      </c>
      <c r="F15" s="14">
        <v>0.65361018518518521</v>
      </c>
    </row>
    <row r="16" spans="1:6" x14ac:dyDescent="0.25">
      <c r="A16" s="16">
        <v>0.64</v>
      </c>
      <c r="B16" s="16">
        <v>5.0030000000000001</v>
      </c>
      <c r="C16" s="16">
        <v>0.61099999999999999</v>
      </c>
      <c r="D16" s="15">
        <v>167.79565713335836</v>
      </c>
      <c r="E16" s="16" t="s">
        <v>21</v>
      </c>
      <c r="F16" s="14">
        <v>0.65361307870370366</v>
      </c>
    </row>
    <row r="17" spans="1:6" x14ac:dyDescent="0.25">
      <c r="A17" s="16">
        <v>0.75</v>
      </c>
      <c r="B17" s="16">
        <v>5</v>
      </c>
      <c r="C17" s="16">
        <v>0.61299999999999999</v>
      </c>
      <c r="D17" s="15">
        <v>168.63878155680581</v>
      </c>
      <c r="E17" s="16" t="s">
        <v>21</v>
      </c>
      <c r="F17" s="14">
        <v>0.65361597222222223</v>
      </c>
    </row>
    <row r="18" spans="1:6" x14ac:dyDescent="0.25">
      <c r="A18" s="16">
        <v>0.85</v>
      </c>
      <c r="B18" s="16">
        <v>5.008</v>
      </c>
      <c r="C18" s="16">
        <v>0.61399999999999999</v>
      </c>
      <c r="D18" s="15">
        <v>168.99588910225401</v>
      </c>
      <c r="E18" s="16" t="s">
        <v>21</v>
      </c>
      <c r="F18" s="14">
        <v>0.65362233796296298</v>
      </c>
    </row>
    <row r="19" spans="1:6" x14ac:dyDescent="0.25">
      <c r="A19" s="16">
        <v>0.96</v>
      </c>
      <c r="B19" s="16">
        <v>4.9989999999999997</v>
      </c>
      <c r="C19" s="16">
        <v>0.61499999999999999</v>
      </c>
      <c r="D19" s="15">
        <v>169.46981918854303</v>
      </c>
      <c r="E19" s="16" t="s">
        <v>21</v>
      </c>
      <c r="F19" s="14">
        <v>0.65362465277777781</v>
      </c>
    </row>
    <row r="20" spans="1:6" x14ac:dyDescent="0.25">
      <c r="A20" s="16">
        <v>1.08</v>
      </c>
      <c r="B20" s="16">
        <v>5.0019999999999998</v>
      </c>
      <c r="C20" s="16">
        <v>0.61499999999999999</v>
      </c>
      <c r="D20" s="15">
        <v>169.44921468288101</v>
      </c>
      <c r="E20" s="16" t="s">
        <v>21</v>
      </c>
      <c r="F20" s="14">
        <v>0.65362650462962968</v>
      </c>
    </row>
    <row r="21" spans="1:6" x14ac:dyDescent="0.25">
      <c r="A21" s="16">
        <v>1.19</v>
      </c>
      <c r="B21" s="16">
        <v>5.0030000000000001</v>
      </c>
      <c r="C21" s="16">
        <v>0.61599999999999999</v>
      </c>
      <c r="D21" s="15">
        <v>169.85492118805763</v>
      </c>
      <c r="E21" s="16" t="s">
        <v>21</v>
      </c>
      <c r="F21" s="14">
        <v>0.6536270833333333</v>
      </c>
    </row>
    <row r="22" spans="1:6" x14ac:dyDescent="0.25">
      <c r="A22" s="16">
        <v>1.36</v>
      </c>
      <c r="B22" s="16">
        <v>5.0039999999999996</v>
      </c>
      <c r="C22" s="16">
        <v>0.61499999999999999</v>
      </c>
      <c r="D22" s="15">
        <v>169.43548037951305</v>
      </c>
      <c r="E22" s="16" t="s">
        <v>21</v>
      </c>
      <c r="F22" s="14">
        <v>0.65362928240740736</v>
      </c>
    </row>
    <row r="23" spans="1:6" x14ac:dyDescent="0.25">
      <c r="A23" s="16">
        <v>1.52</v>
      </c>
      <c r="B23" s="16">
        <v>5.0019999999999998</v>
      </c>
      <c r="C23" s="16">
        <v>0.61399999999999999</v>
      </c>
      <c r="D23" s="15">
        <v>169.03698418698696</v>
      </c>
      <c r="E23" s="16" t="s">
        <v>21</v>
      </c>
      <c r="F23" s="14">
        <v>0.65363159722222219</v>
      </c>
    </row>
    <row r="24" spans="1:6" x14ac:dyDescent="0.25">
      <c r="A24" s="16">
        <v>1.67</v>
      </c>
      <c r="B24" s="16">
        <v>5</v>
      </c>
      <c r="C24" s="16">
        <v>0.61299999999999999</v>
      </c>
      <c r="D24" s="15">
        <v>168.63878155680581</v>
      </c>
      <c r="E24" s="16" t="s">
        <v>21</v>
      </c>
      <c r="F24" s="14">
        <v>0.65363391203703702</v>
      </c>
    </row>
    <row r="25" spans="1:6" x14ac:dyDescent="0.25">
      <c r="A25" s="16">
        <v>1.83</v>
      </c>
      <c r="B25" s="16">
        <v>5.0019999999999998</v>
      </c>
      <c r="C25" s="16">
        <v>0.61299999999999999</v>
      </c>
      <c r="D25" s="15">
        <v>168.62511423525376</v>
      </c>
      <c r="E25" s="16" t="s">
        <v>21</v>
      </c>
      <c r="F25" s="14">
        <v>0.65363622685185185</v>
      </c>
    </row>
    <row r="26" spans="1:6" x14ac:dyDescent="0.25">
      <c r="A26" s="16">
        <v>1.99</v>
      </c>
      <c r="B26" s="16">
        <v>5.0010000000000003</v>
      </c>
      <c r="C26" s="16">
        <v>0.61299999999999999</v>
      </c>
      <c r="D26" s="15">
        <v>168.63194769373604</v>
      </c>
      <c r="E26" s="16" t="s">
        <v>21</v>
      </c>
      <c r="F26" s="14">
        <v>0.65363854166666668</v>
      </c>
    </row>
    <row r="27" spans="1:6" x14ac:dyDescent="0.25">
      <c r="A27" s="16">
        <v>2.16</v>
      </c>
      <c r="B27" s="16">
        <v>4.9980000000000002</v>
      </c>
      <c r="C27" s="16">
        <v>0.61299999999999999</v>
      </c>
      <c r="D27" s="15">
        <v>168.65245049683415</v>
      </c>
      <c r="E27" s="16" t="s">
        <v>21</v>
      </c>
      <c r="F27" s="14">
        <v>0.65364085648148151</v>
      </c>
    </row>
    <row r="28" spans="1:6" x14ac:dyDescent="0.25">
      <c r="A28" s="16">
        <v>2.2599999999999998</v>
      </c>
      <c r="B28" s="16">
        <v>5.0019999999999998</v>
      </c>
      <c r="C28" s="16">
        <v>0.61099999999999999</v>
      </c>
      <c r="D28" s="15">
        <v>167.80245596427011</v>
      </c>
      <c r="E28" s="16" t="s">
        <v>21</v>
      </c>
      <c r="F28" s="14">
        <v>0.65364259259259261</v>
      </c>
    </row>
    <row r="29" spans="1:6" x14ac:dyDescent="0.25">
      <c r="A29" s="16">
        <v>2.39</v>
      </c>
      <c r="B29" s="16">
        <v>5.0019999999999998</v>
      </c>
      <c r="C29" s="16">
        <v>0.61099999999999999</v>
      </c>
      <c r="D29" s="15">
        <v>167.80245596427011</v>
      </c>
      <c r="E29" s="16" t="s">
        <v>21</v>
      </c>
      <c r="F29" s="14">
        <v>0.6536443287037037</v>
      </c>
    </row>
    <row r="30" spans="1:6" x14ac:dyDescent="0.25">
      <c r="A30" s="16">
        <v>2.5</v>
      </c>
      <c r="B30" s="16">
        <v>5.0039999999999996</v>
      </c>
      <c r="C30" s="16">
        <v>0.61299999999999999</v>
      </c>
      <c r="D30" s="15">
        <v>168.61144853192593</v>
      </c>
      <c r="E30" s="16" t="s">
        <v>21</v>
      </c>
      <c r="F30" s="14">
        <v>0.65364548611111106</v>
      </c>
    </row>
    <row r="31" spans="1:6" x14ac:dyDescent="0.25">
      <c r="A31" s="16">
        <v>2.6</v>
      </c>
      <c r="B31" s="16">
        <v>4.9980000000000002</v>
      </c>
      <c r="C31" s="16">
        <v>0.61299999999999999</v>
      </c>
      <c r="D31" s="15">
        <v>168.65245049683415</v>
      </c>
      <c r="E31" s="16" t="s">
        <v>21</v>
      </c>
      <c r="F31" s="14">
        <v>0.65364722222222227</v>
      </c>
    </row>
    <row r="32" spans="1:6" x14ac:dyDescent="0.25">
      <c r="A32" s="16">
        <v>2.71</v>
      </c>
      <c r="B32" s="16">
        <v>4.9989999999999997</v>
      </c>
      <c r="C32" s="16">
        <v>0.61299999999999999</v>
      </c>
      <c r="D32" s="15">
        <v>168.64561582449471</v>
      </c>
      <c r="E32" s="16" t="s">
        <v>21</v>
      </c>
      <c r="F32" s="14">
        <v>0.65364837962962963</v>
      </c>
    </row>
    <row r="33" spans="1:6" x14ac:dyDescent="0.25">
      <c r="A33" s="16">
        <v>2.86</v>
      </c>
      <c r="B33" s="16">
        <v>5.0010000000000003</v>
      </c>
      <c r="C33" s="16">
        <v>0.61299999999999999</v>
      </c>
      <c r="D33" s="15">
        <v>168.63194769373604</v>
      </c>
      <c r="E33" s="16" t="s">
        <v>21</v>
      </c>
      <c r="F33" s="14">
        <v>0.65365011574074072</v>
      </c>
    </row>
    <row r="34" spans="1:6" x14ac:dyDescent="0.25">
      <c r="A34" s="16">
        <v>2.98</v>
      </c>
      <c r="B34" s="16">
        <v>5.0039999999999996</v>
      </c>
      <c r="C34" s="16">
        <v>0.61399999999999999</v>
      </c>
      <c r="D34" s="15">
        <v>169.0232842031624</v>
      </c>
      <c r="E34" s="16" t="s">
        <v>21</v>
      </c>
      <c r="F34" s="14">
        <v>0.65365185185185182</v>
      </c>
    </row>
    <row r="35" spans="1:6" x14ac:dyDescent="0.25">
      <c r="A35" s="16">
        <v>3.09</v>
      </c>
      <c r="B35" s="16">
        <v>5.0060000000000002</v>
      </c>
      <c r="C35" s="16">
        <v>0.61299999999999999</v>
      </c>
      <c r="D35" s="15">
        <v>168.5977844465699</v>
      </c>
      <c r="E35" s="16" t="s">
        <v>21</v>
      </c>
      <c r="F35" s="14">
        <v>0.65365300925925929</v>
      </c>
    </row>
    <row r="36" spans="1:6" x14ac:dyDescent="0.25">
      <c r="A36" s="16">
        <v>3.25</v>
      </c>
      <c r="B36" s="16">
        <v>5.0019999999999998</v>
      </c>
      <c r="C36" s="16">
        <v>0.61299999999999999</v>
      </c>
      <c r="D36" s="15">
        <v>168.62511423525376</v>
      </c>
      <c r="E36" s="16" t="s">
        <v>21</v>
      </c>
      <c r="F36" s="14">
        <v>0.65365474537037038</v>
      </c>
    </row>
    <row r="37" spans="1:6" x14ac:dyDescent="0.25">
      <c r="A37" s="16">
        <v>3.38</v>
      </c>
      <c r="B37" s="16">
        <v>5.0010000000000003</v>
      </c>
      <c r="C37" s="16">
        <v>0.61399999999999999</v>
      </c>
      <c r="D37" s="15">
        <v>169.04383478735252</v>
      </c>
      <c r="E37" s="16" t="s">
        <v>21</v>
      </c>
      <c r="F37" s="14">
        <v>0.65365648148148148</v>
      </c>
    </row>
    <row r="38" spans="1:6" x14ac:dyDescent="0.25">
      <c r="A38" s="16">
        <v>3.5</v>
      </c>
      <c r="B38" s="16">
        <v>5.0030000000000001</v>
      </c>
      <c r="C38" s="16">
        <v>0.61299999999999999</v>
      </c>
      <c r="D38" s="15">
        <v>168.61828118132763</v>
      </c>
      <c r="E38" s="16" t="s">
        <v>21</v>
      </c>
      <c r="F38" s="14">
        <v>0.65365763888888884</v>
      </c>
    </row>
    <row r="39" spans="1:6" x14ac:dyDescent="0.25">
      <c r="A39" s="16">
        <v>3.67</v>
      </c>
      <c r="B39" s="16">
        <v>5.0030000000000001</v>
      </c>
      <c r="C39" s="16">
        <v>0.61499999999999999</v>
      </c>
      <c r="D39" s="15">
        <v>169.44234732784417</v>
      </c>
      <c r="E39" s="16" t="s">
        <v>21</v>
      </c>
      <c r="F39" s="14">
        <v>0.65365937500000004</v>
      </c>
    </row>
    <row r="40" spans="1:6" x14ac:dyDescent="0.25">
      <c r="A40" s="16">
        <v>3.8</v>
      </c>
      <c r="B40" s="16">
        <v>5.0030000000000001</v>
      </c>
      <c r="C40" s="16">
        <v>0.61399999999999999</v>
      </c>
      <c r="D40" s="15">
        <v>169.03013399226751</v>
      </c>
      <c r="E40" s="16" t="s">
        <v>21</v>
      </c>
      <c r="F40" s="14">
        <v>0.65366111111111114</v>
      </c>
    </row>
    <row r="41" spans="1:6" x14ac:dyDescent="0.25">
      <c r="A41" s="16">
        <v>3.94</v>
      </c>
      <c r="B41" s="16">
        <v>5.0010000000000003</v>
      </c>
      <c r="C41" s="16">
        <v>0.61499999999999999</v>
      </c>
      <c r="D41" s="15">
        <v>169.45608244465535</v>
      </c>
      <c r="E41" s="16" t="s">
        <v>21</v>
      </c>
      <c r="F41" s="14">
        <v>0.6536622685185185</v>
      </c>
    </row>
    <row r="42" spans="1:6" x14ac:dyDescent="0.25">
      <c r="A42" s="16">
        <v>4.12</v>
      </c>
      <c r="B42" s="16">
        <v>5.0140000000000002</v>
      </c>
      <c r="C42" s="16">
        <v>0.68200000000000005</v>
      </c>
      <c r="D42" s="15">
        <v>197.79327051155337</v>
      </c>
      <c r="E42" s="16" t="s">
        <v>21</v>
      </c>
      <c r="F42" s="14">
        <v>0.65366400462962959</v>
      </c>
    </row>
    <row r="43" spans="1:6" x14ac:dyDescent="0.25">
      <c r="A43" s="16">
        <v>4.24</v>
      </c>
      <c r="B43" s="16">
        <v>5.0350000000000001</v>
      </c>
      <c r="C43" s="16">
        <v>0.76300000000000001</v>
      </c>
      <c r="D43" s="15">
        <v>234.11745822396148</v>
      </c>
      <c r="E43" s="16" t="s">
        <v>21</v>
      </c>
      <c r="F43" s="14">
        <v>0.65366574074074069</v>
      </c>
    </row>
    <row r="44" spans="1:6" x14ac:dyDescent="0.25">
      <c r="A44" s="16">
        <v>4.38</v>
      </c>
      <c r="B44" s="16">
        <v>5.0490000000000004</v>
      </c>
      <c r="C44" s="16">
        <v>0.998</v>
      </c>
      <c r="D44" s="15">
        <v>344.24819397396402</v>
      </c>
      <c r="E44" s="16" t="s">
        <v>21</v>
      </c>
      <c r="F44" s="14">
        <v>0.65366689814814816</v>
      </c>
    </row>
    <row r="45" spans="1:6" x14ac:dyDescent="0.25">
      <c r="A45" s="16">
        <v>4.5599999999999996</v>
      </c>
      <c r="B45" s="16">
        <v>5.1719999999999997</v>
      </c>
      <c r="C45" s="16">
        <v>2.1880000000000002</v>
      </c>
      <c r="D45" s="15">
        <v>917.52485362737457</v>
      </c>
      <c r="E45" s="16" t="s">
        <v>21</v>
      </c>
      <c r="F45" s="14">
        <v>0.65366863425925925</v>
      </c>
    </row>
    <row r="46" spans="1:6" x14ac:dyDescent="0.25">
      <c r="A46" s="16">
        <v>4.71</v>
      </c>
      <c r="B46" s="16">
        <v>5.3360000000000003</v>
      </c>
      <c r="C46" s="16">
        <v>3.0049999999999999</v>
      </c>
      <c r="D46" s="15">
        <v>1319.4485108865317</v>
      </c>
      <c r="E46" s="16" t="s">
        <v>21</v>
      </c>
      <c r="F46" s="14">
        <v>0.65367037037037035</v>
      </c>
    </row>
    <row r="47" spans="1:6" x14ac:dyDescent="0.25">
      <c r="A47" s="16">
        <v>4.82</v>
      </c>
      <c r="B47" s="16">
        <v>5.6449999999999996</v>
      </c>
      <c r="C47" s="16">
        <v>4.1459999999999999</v>
      </c>
      <c r="D47" s="15">
        <v>1988.6448434742774</v>
      </c>
      <c r="E47" s="16" t="s">
        <v>21</v>
      </c>
      <c r="F47" s="14">
        <v>0.65367152777777782</v>
      </c>
    </row>
    <row r="48" spans="1:6" x14ac:dyDescent="0.25">
      <c r="A48" s="16">
        <v>4.99</v>
      </c>
      <c r="B48" s="16">
        <v>6.0750000000000002</v>
      </c>
      <c r="C48" s="16">
        <v>5.069</v>
      </c>
      <c r="D48" s="15">
        <v>2434.3240650016996</v>
      </c>
      <c r="E48" s="16" t="s">
        <v>21</v>
      </c>
      <c r="F48" s="14">
        <v>0.65367326388888891</v>
      </c>
    </row>
    <row r="49" spans="1:6" x14ac:dyDescent="0.25">
      <c r="A49" s="16">
        <v>5.09</v>
      </c>
      <c r="B49" s="16">
        <v>6.2229999999999999</v>
      </c>
      <c r="C49" s="16">
        <v>5.391</v>
      </c>
      <c r="D49" s="15">
        <v>2589.0947561303578</v>
      </c>
      <c r="E49" s="16" t="s">
        <v>21</v>
      </c>
      <c r="F49" s="14">
        <v>0.65367442129629627</v>
      </c>
    </row>
    <row r="50" spans="1:6" x14ac:dyDescent="0.25">
      <c r="A50" s="16">
        <v>5.2</v>
      </c>
      <c r="B50" s="16">
        <v>6.3330000000000002</v>
      </c>
      <c r="C50" s="16">
        <v>5.7380000000000004</v>
      </c>
      <c r="D50" s="15">
        <v>2759.3562955931534</v>
      </c>
      <c r="E50" s="16" t="s">
        <v>21</v>
      </c>
      <c r="F50" s="14">
        <v>0.65367557870370374</v>
      </c>
    </row>
    <row r="51" spans="1:6" x14ac:dyDescent="0.25">
      <c r="A51" s="16">
        <v>5.31</v>
      </c>
      <c r="B51" s="16">
        <v>6.0990000000000002</v>
      </c>
      <c r="C51" s="16">
        <v>5.94</v>
      </c>
      <c r="D51" s="15">
        <v>2883.6956824941954</v>
      </c>
      <c r="E51" s="16" t="s">
        <v>21</v>
      </c>
      <c r="F51" s="14">
        <v>0.65367731481481484</v>
      </c>
    </row>
    <row r="52" spans="1:6" x14ac:dyDescent="0.25">
      <c r="A52" s="16">
        <v>5.45</v>
      </c>
      <c r="B52" s="16">
        <v>5.883</v>
      </c>
      <c r="C52" s="16">
        <v>6.484</v>
      </c>
      <c r="D52" s="15">
        <v>3188.9933388771174</v>
      </c>
      <c r="E52" s="16" t="s">
        <v>21</v>
      </c>
      <c r="F52" s="14">
        <v>0.6536784722222222</v>
      </c>
    </row>
    <row r="53" spans="1:6" x14ac:dyDescent="0.25">
      <c r="A53" s="16">
        <v>5.63</v>
      </c>
      <c r="B53" s="16">
        <v>6.1310000000000002</v>
      </c>
      <c r="C53" s="16">
        <v>7.3230000000000004</v>
      </c>
      <c r="D53" s="15">
        <v>3608.9884553297265</v>
      </c>
      <c r="E53" s="16" t="s">
        <v>21</v>
      </c>
      <c r="F53" s="14">
        <v>0.65368020833333329</v>
      </c>
    </row>
    <row r="54" spans="1:6" x14ac:dyDescent="0.25">
      <c r="A54" s="16">
        <v>5.76</v>
      </c>
      <c r="B54" s="16">
        <v>6.8120000000000003</v>
      </c>
      <c r="C54" s="16">
        <v>8.0530000000000008</v>
      </c>
      <c r="D54" s="15">
        <v>3919.3255219600273</v>
      </c>
      <c r="E54" s="16" t="s">
        <v>21</v>
      </c>
      <c r="F54" s="14">
        <v>0.65368194444444438</v>
      </c>
    </row>
    <row r="55" spans="1:6" x14ac:dyDescent="0.25">
      <c r="A55" s="16">
        <v>5.88</v>
      </c>
      <c r="B55" s="16">
        <v>6.8789999999999996</v>
      </c>
      <c r="C55" s="16">
        <v>8.2159999999999993</v>
      </c>
      <c r="D55" s="15">
        <v>3997.2615040007177</v>
      </c>
      <c r="E55" s="16" t="s">
        <v>21</v>
      </c>
      <c r="F55" s="14">
        <v>0.65368310185185186</v>
      </c>
    </row>
    <row r="56" spans="1:6" x14ac:dyDescent="0.25">
      <c r="A56" s="16">
        <v>6.05</v>
      </c>
      <c r="B56" s="16">
        <v>6.7119999999999997</v>
      </c>
      <c r="C56" s="16">
        <v>8.577</v>
      </c>
      <c r="D56" s="15">
        <v>4208.0798134920342</v>
      </c>
      <c r="E56" s="16" t="s">
        <v>21</v>
      </c>
      <c r="F56" s="14">
        <v>0.65368483796296295</v>
      </c>
    </row>
    <row r="57" spans="1:6" x14ac:dyDescent="0.25">
      <c r="A57" s="16">
        <v>6.19</v>
      </c>
      <c r="B57" s="16">
        <v>7.25</v>
      </c>
      <c r="C57" s="16">
        <v>9.0920000000000005</v>
      </c>
      <c r="D57" s="15">
        <v>4412.2185077912627</v>
      </c>
      <c r="E57" s="16" t="s">
        <v>21</v>
      </c>
      <c r="F57" s="14">
        <v>0.65368715277777778</v>
      </c>
    </row>
    <row r="58" spans="1:6" x14ac:dyDescent="0.25">
      <c r="A58" s="16">
        <v>6.35</v>
      </c>
      <c r="B58" s="16">
        <v>7.601</v>
      </c>
      <c r="C58" s="16">
        <v>9.3019999999999996</v>
      </c>
      <c r="D58" s="15">
        <v>4476.8310035978748</v>
      </c>
      <c r="E58" s="16" t="s">
        <v>21</v>
      </c>
      <c r="F58" s="14">
        <v>0.65368946759259261</v>
      </c>
    </row>
    <row r="59" spans="1:6" x14ac:dyDescent="0.25">
      <c r="A59" s="16">
        <v>6.45</v>
      </c>
      <c r="B59" s="16">
        <v>7.7640000000000002</v>
      </c>
      <c r="C59" s="16">
        <v>9.4269999999999996</v>
      </c>
      <c r="D59" s="15">
        <v>4520.6875546536294</v>
      </c>
      <c r="E59" s="16" t="s">
        <v>21</v>
      </c>
      <c r="F59" s="14">
        <v>0.65369178240740744</v>
      </c>
    </row>
    <row r="60" spans="1:6" x14ac:dyDescent="0.25">
      <c r="A60" s="16">
        <v>6.58</v>
      </c>
      <c r="B60" s="16">
        <v>7.9530000000000003</v>
      </c>
      <c r="C60" s="16">
        <v>9.6289999999999996</v>
      </c>
      <c r="D60" s="15">
        <v>4600.6284701801951</v>
      </c>
      <c r="E60" s="16" t="s">
        <v>21</v>
      </c>
      <c r="F60" s="14">
        <v>0.65370046296296291</v>
      </c>
    </row>
    <row r="61" spans="1:6" x14ac:dyDescent="0.25">
      <c r="A61" s="16">
        <v>6.68</v>
      </c>
      <c r="B61" s="16">
        <v>8.0310000000000006</v>
      </c>
      <c r="C61" s="16">
        <v>9.7439999999999998</v>
      </c>
      <c r="D61" s="15">
        <v>4649.7829753887845</v>
      </c>
      <c r="E61" s="16" t="s">
        <v>21</v>
      </c>
      <c r="F61" s="14">
        <v>0.65370219907407412</v>
      </c>
    </row>
    <row r="62" spans="1:6" x14ac:dyDescent="0.25">
      <c r="A62" s="16">
        <v>6.79</v>
      </c>
      <c r="B62" s="16">
        <v>8.1609999999999996</v>
      </c>
      <c r="C62" s="16">
        <v>9.9469999999999992</v>
      </c>
      <c r="D62" s="15">
        <v>4737.212479868328</v>
      </c>
      <c r="E62" s="16" t="s">
        <v>21</v>
      </c>
      <c r="F62" s="14">
        <v>0.65370393518518521</v>
      </c>
    </row>
    <row r="63" spans="1:6" x14ac:dyDescent="0.25">
      <c r="A63" s="16">
        <v>6.94</v>
      </c>
      <c r="B63" s="16">
        <v>8.3049999999999997</v>
      </c>
      <c r="C63" s="16">
        <v>10.208</v>
      </c>
      <c r="D63" s="15">
        <v>4852.1672629616778</v>
      </c>
      <c r="E63" s="16" t="s">
        <v>21</v>
      </c>
      <c r="F63" s="14">
        <v>0.65370567129629631</v>
      </c>
    </row>
    <row r="64" spans="1:6" x14ac:dyDescent="0.25">
      <c r="A64" s="16">
        <v>7.06</v>
      </c>
      <c r="B64" s="16">
        <v>8.6440000000000001</v>
      </c>
      <c r="C64" s="16">
        <v>10.789</v>
      </c>
      <c r="D64" s="15">
        <v>5103.1591906238427</v>
      </c>
      <c r="E64" s="16" t="s">
        <v>21</v>
      </c>
      <c r="F64" s="14">
        <v>0.6537074074074074</v>
      </c>
    </row>
    <row r="65" spans="1:6" x14ac:dyDescent="0.25">
      <c r="A65" s="16">
        <v>7.19</v>
      </c>
      <c r="B65" s="16">
        <v>9.0609999999999999</v>
      </c>
      <c r="C65" s="16">
        <v>11.451000000000001</v>
      </c>
      <c r="D65" s="15">
        <v>5380.4372523540933</v>
      </c>
      <c r="E65" s="16" t="s">
        <v>21</v>
      </c>
      <c r="F65" s="14">
        <v>0.65370856481481487</v>
      </c>
    </row>
    <row r="66" spans="1:6" x14ac:dyDescent="0.25">
      <c r="A66" s="16">
        <v>7.38</v>
      </c>
      <c r="B66" s="16">
        <v>9.5250000000000004</v>
      </c>
      <c r="C66" s="16">
        <v>12.096</v>
      </c>
      <c r="D66" s="15">
        <v>5636.934286312201</v>
      </c>
      <c r="E66" s="16" t="s">
        <v>21</v>
      </c>
      <c r="F66" s="14">
        <v>0.65371030092592597</v>
      </c>
    </row>
    <row r="67" spans="1:6" x14ac:dyDescent="0.25">
      <c r="A67" s="16">
        <v>7.52</v>
      </c>
      <c r="B67" s="16">
        <v>10.004</v>
      </c>
      <c r="C67" s="16">
        <v>12.827999999999999</v>
      </c>
      <c r="D67" s="15">
        <v>5929.7097649202024</v>
      </c>
      <c r="E67" s="16" t="s">
        <v>21</v>
      </c>
      <c r="F67" s="14">
        <v>0.65371203703703706</v>
      </c>
    </row>
    <row r="68" spans="1:6" x14ac:dyDescent="0.25">
      <c r="A68" s="16">
        <v>7.65</v>
      </c>
      <c r="B68" s="16">
        <v>10.324999999999999</v>
      </c>
      <c r="C68" s="16">
        <v>13.326000000000001</v>
      </c>
      <c r="D68" s="15">
        <v>6126.3837834754804</v>
      </c>
      <c r="E68" s="16" t="s">
        <v>21</v>
      </c>
      <c r="F68" s="14">
        <v>0.65371319444444442</v>
      </c>
    </row>
    <row r="69" spans="1:6" x14ac:dyDescent="0.25">
      <c r="A69" s="16">
        <v>7.76</v>
      </c>
      <c r="B69" s="16">
        <v>10.662000000000001</v>
      </c>
      <c r="C69" s="16">
        <v>13.701000000000001</v>
      </c>
      <c r="D69" s="15">
        <v>6256.2452455574612</v>
      </c>
      <c r="E69" s="16" t="s">
        <v>21</v>
      </c>
      <c r="F69" s="14">
        <v>0.65371493055555552</v>
      </c>
    </row>
    <row r="70" spans="1:6" x14ac:dyDescent="0.25">
      <c r="A70" s="16">
        <v>7.87</v>
      </c>
      <c r="B70" s="16">
        <v>10.906000000000001</v>
      </c>
      <c r="C70" s="16">
        <v>13.792</v>
      </c>
      <c r="D70" s="15">
        <v>6259.4101490914563</v>
      </c>
      <c r="E70" s="16" t="s">
        <v>21</v>
      </c>
      <c r="F70" s="14">
        <v>0.65371666666666672</v>
      </c>
    </row>
    <row r="71" spans="1:6" x14ac:dyDescent="0.25">
      <c r="A71" s="16">
        <v>7.99</v>
      </c>
      <c r="B71" s="16">
        <v>11.146000000000001</v>
      </c>
      <c r="C71" s="16">
        <v>14.327</v>
      </c>
      <c r="D71" s="15">
        <v>6482.4230090258452</v>
      </c>
      <c r="E71" s="16" t="s">
        <v>21</v>
      </c>
      <c r="F71" s="14">
        <v>0.65371782407407408</v>
      </c>
    </row>
    <row r="72" spans="1:6" x14ac:dyDescent="0.25">
      <c r="A72" s="16">
        <v>8.09</v>
      </c>
      <c r="B72" s="16">
        <v>11.44</v>
      </c>
      <c r="C72" s="16">
        <v>15.27</v>
      </c>
      <c r="D72" s="15">
        <v>6895.1539231246497</v>
      </c>
      <c r="E72" s="16" t="s">
        <v>21</v>
      </c>
      <c r="F72" s="14">
        <v>0.65371956018518518</v>
      </c>
    </row>
    <row r="73" spans="1:6" x14ac:dyDescent="0.25">
      <c r="A73" s="16">
        <v>8.23</v>
      </c>
      <c r="B73" s="16">
        <v>11.529</v>
      </c>
      <c r="C73" s="16">
        <v>15.46</v>
      </c>
      <c r="D73" s="15">
        <v>6972.2512540141597</v>
      </c>
      <c r="E73" s="16" t="s">
        <v>21</v>
      </c>
      <c r="F73" s="14">
        <v>0.65372187500000001</v>
      </c>
    </row>
    <row r="74" spans="1:6" x14ac:dyDescent="0.25">
      <c r="A74" s="16">
        <v>8.33</v>
      </c>
      <c r="B74" s="16">
        <v>11.691000000000001</v>
      </c>
      <c r="C74" s="16">
        <v>15.815</v>
      </c>
      <c r="D74" s="15">
        <v>7116.4560993542345</v>
      </c>
      <c r="E74" s="16" t="s">
        <v>21</v>
      </c>
      <c r="F74" s="14">
        <v>0.65372476851851857</v>
      </c>
    </row>
    <row r="75" spans="1:6" x14ac:dyDescent="0.25">
      <c r="A75" s="16"/>
      <c r="B75" s="16"/>
      <c r="C75" s="16"/>
      <c r="D75" s="15"/>
      <c r="E75" s="16"/>
      <c r="F75" s="14"/>
    </row>
    <row r="76" spans="1:6" x14ac:dyDescent="0.25">
      <c r="A76" s="16"/>
      <c r="B76" s="16"/>
      <c r="C76" s="16"/>
      <c r="D76" s="15"/>
      <c r="E76" s="16"/>
      <c r="F76" s="14"/>
    </row>
    <row r="77" spans="1:6" x14ac:dyDescent="0.25">
      <c r="A77" s="16"/>
      <c r="B77" s="16"/>
      <c r="C77" s="16"/>
      <c r="D77" s="15"/>
      <c r="E77" s="16"/>
      <c r="F77" s="14"/>
    </row>
    <row r="78" spans="1:6" x14ac:dyDescent="0.25">
      <c r="A78" s="16"/>
      <c r="B78" s="16"/>
      <c r="C78" s="16"/>
      <c r="D78" s="15"/>
      <c r="E78" s="16"/>
      <c r="F78" s="14"/>
    </row>
    <row r="79" spans="1:6" x14ac:dyDescent="0.25">
      <c r="A79" s="16"/>
      <c r="B79" s="16"/>
      <c r="C79" s="16"/>
      <c r="D79" s="15"/>
      <c r="E79" s="16"/>
      <c r="F79" s="14"/>
    </row>
    <row r="80" spans="1:6" x14ac:dyDescent="0.25">
      <c r="A80" s="16"/>
      <c r="B80" s="16"/>
      <c r="C80" s="16"/>
      <c r="D80" s="15"/>
      <c r="E80" s="16"/>
      <c r="F80" s="14"/>
    </row>
    <row r="81" spans="1:6" x14ac:dyDescent="0.25">
      <c r="A81" s="16"/>
      <c r="B81" s="16"/>
      <c r="C81" s="16"/>
      <c r="D81" s="15"/>
      <c r="E81" s="16"/>
      <c r="F81" s="14"/>
    </row>
    <row r="82" spans="1:6" x14ac:dyDescent="0.25">
      <c r="A82" s="16"/>
      <c r="B82" s="16"/>
      <c r="C82" s="16"/>
      <c r="D82" s="15"/>
      <c r="E82" s="16"/>
      <c r="F82" s="14"/>
    </row>
    <row r="83" spans="1:6" x14ac:dyDescent="0.25">
      <c r="D83" s="15"/>
      <c r="E83" s="16"/>
      <c r="F83" s="14"/>
    </row>
    <row r="84" spans="1:6" x14ac:dyDescent="0.25">
      <c r="A84" s="6"/>
      <c r="B84" s="15"/>
      <c r="C84" s="15"/>
      <c r="D84" s="15"/>
      <c r="E84" s="1"/>
      <c r="F84" s="14"/>
    </row>
    <row r="85" spans="1:6" x14ac:dyDescent="0.25">
      <c r="A85" s="6"/>
      <c r="B85" s="15"/>
      <c r="C85" s="15"/>
      <c r="D85" s="15"/>
      <c r="E85" s="1"/>
      <c r="F85" s="14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0.69791331018518521</v>
      </c>
    </row>
    <row r="8" spans="1:6" x14ac:dyDescent="0.25">
      <c r="A8" s="2" t="s">
        <v>5</v>
      </c>
      <c r="B8" s="12">
        <v>151845</v>
      </c>
      <c r="C8" s="5"/>
    </row>
    <row r="9" spans="1:6" x14ac:dyDescent="0.25">
      <c r="A9" s="2" t="s">
        <v>6</v>
      </c>
      <c r="B9" s="20">
        <v>564165</v>
      </c>
      <c r="C9" s="5"/>
    </row>
    <row r="10" spans="1:6" x14ac:dyDescent="0.25">
      <c r="A10" s="6" t="s">
        <v>7</v>
      </c>
      <c r="B10" s="23">
        <v>4.28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0.36</v>
      </c>
      <c r="B13" s="16">
        <v>4.1630000000000003</v>
      </c>
      <c r="C13" s="16">
        <v>0.72899999999999998</v>
      </c>
      <c r="D13" s="15">
        <v>226.5119532933291</v>
      </c>
      <c r="E13" s="16" t="s">
        <v>21</v>
      </c>
      <c r="F13" s="14">
        <v>0.65624664351851858</v>
      </c>
    </row>
    <row r="14" spans="1:6" x14ac:dyDescent="0.25">
      <c r="A14" s="16">
        <v>0.48</v>
      </c>
      <c r="B14" s="16">
        <v>4.1559999999999997</v>
      </c>
      <c r="C14" s="16">
        <v>0.72899999999999998</v>
      </c>
      <c r="D14" s="15">
        <v>226.57791210214521</v>
      </c>
      <c r="E14" s="16" t="s">
        <v>21</v>
      </c>
      <c r="F14" s="14">
        <v>0.65624837962962967</v>
      </c>
    </row>
    <row r="15" spans="1:6" x14ac:dyDescent="0.25">
      <c r="A15" s="16">
        <v>0.59</v>
      </c>
      <c r="B15" s="16">
        <v>4.1630000000000003</v>
      </c>
      <c r="C15" s="16">
        <v>0.72899999999999998</v>
      </c>
      <c r="D15" s="15">
        <v>226.5119532933291</v>
      </c>
      <c r="E15" s="16" t="s">
        <v>21</v>
      </c>
      <c r="F15" s="14">
        <v>0.65625069444444439</v>
      </c>
    </row>
    <row r="16" spans="1:6" x14ac:dyDescent="0.25">
      <c r="A16" s="16">
        <v>0.68</v>
      </c>
      <c r="B16" s="16">
        <v>4.1749999999999998</v>
      </c>
      <c r="C16" s="16">
        <v>0.72899999999999998</v>
      </c>
      <c r="D16" s="15">
        <v>226.39894689255902</v>
      </c>
      <c r="E16" s="16" t="s">
        <v>21</v>
      </c>
      <c r="F16" s="14">
        <v>0.65625300925925922</v>
      </c>
    </row>
    <row r="17" spans="1:6" x14ac:dyDescent="0.25">
      <c r="A17" s="16">
        <v>0.79</v>
      </c>
      <c r="B17" s="16">
        <v>4.1740000000000004</v>
      </c>
      <c r="C17" s="16">
        <v>0.72599999999999998</v>
      </c>
      <c r="D17" s="15">
        <v>225.00002187944659</v>
      </c>
      <c r="E17" s="16" t="s">
        <v>21</v>
      </c>
      <c r="F17" s="14">
        <v>0.65625532407407405</v>
      </c>
    </row>
    <row r="18" spans="1:6" x14ac:dyDescent="0.25">
      <c r="A18" s="16">
        <v>0.91</v>
      </c>
      <c r="B18" s="16">
        <v>4.173</v>
      </c>
      <c r="C18" s="16">
        <v>0.72799999999999998</v>
      </c>
      <c r="D18" s="15">
        <v>225.94793151120444</v>
      </c>
      <c r="E18" s="16" t="s">
        <v>21</v>
      </c>
      <c r="F18" s="14">
        <v>0.65625706018518515</v>
      </c>
    </row>
    <row r="19" spans="1:6" x14ac:dyDescent="0.25">
      <c r="A19" s="16">
        <v>1.04</v>
      </c>
      <c r="B19" s="16">
        <v>4.173</v>
      </c>
      <c r="C19" s="16">
        <v>0.73</v>
      </c>
      <c r="D19" s="15">
        <v>226.8879967514805</v>
      </c>
      <c r="E19" s="16" t="s">
        <v>21</v>
      </c>
      <c r="F19" s="14">
        <v>0.65625879629629624</v>
      </c>
    </row>
    <row r="20" spans="1:6" x14ac:dyDescent="0.25">
      <c r="A20" s="16">
        <v>1.2</v>
      </c>
      <c r="B20" s="16">
        <v>4.1459999999999999</v>
      </c>
      <c r="C20" s="16">
        <v>0.73099999999999998</v>
      </c>
      <c r="D20" s="15">
        <v>227.61411530711197</v>
      </c>
      <c r="E20" s="16" t="s">
        <v>21</v>
      </c>
      <c r="F20" s="14">
        <v>0.65626111111111107</v>
      </c>
    </row>
    <row r="21" spans="1:6" x14ac:dyDescent="0.25">
      <c r="A21" s="16">
        <v>1.31</v>
      </c>
      <c r="B21" s="16">
        <v>4.141</v>
      </c>
      <c r="C21" s="16">
        <v>0.73</v>
      </c>
      <c r="D21" s="15">
        <v>227.19022510584892</v>
      </c>
      <c r="E21" s="16" t="s">
        <v>21</v>
      </c>
      <c r="F21" s="14">
        <v>0.65626284722222228</v>
      </c>
    </row>
    <row r="22" spans="1:6" x14ac:dyDescent="0.25">
      <c r="A22" s="16">
        <v>1.43</v>
      </c>
      <c r="B22" s="16">
        <v>4.1390000000000002</v>
      </c>
      <c r="C22" s="16">
        <v>0.73</v>
      </c>
      <c r="D22" s="15">
        <v>227.2091340825946</v>
      </c>
      <c r="E22" s="16" t="s">
        <v>21</v>
      </c>
      <c r="F22" s="14">
        <v>0.65626400462962964</v>
      </c>
    </row>
    <row r="23" spans="1:6" x14ac:dyDescent="0.25">
      <c r="A23" s="16">
        <v>1.55</v>
      </c>
      <c r="B23" s="16">
        <v>4.1369999999999996</v>
      </c>
      <c r="C23" s="16">
        <v>0.72899999999999998</v>
      </c>
      <c r="D23" s="15">
        <v>226.75708595923476</v>
      </c>
      <c r="E23" s="16" t="s">
        <v>21</v>
      </c>
      <c r="F23" s="14">
        <v>0.65626574074074073</v>
      </c>
    </row>
    <row r="24" spans="1:6" x14ac:dyDescent="0.25">
      <c r="A24" s="16">
        <v>1.67</v>
      </c>
      <c r="B24" s="16">
        <v>4.1289999999999996</v>
      </c>
      <c r="C24" s="16">
        <v>0.72899999999999998</v>
      </c>
      <c r="D24" s="15">
        <v>226.83259008091221</v>
      </c>
      <c r="E24" s="16" t="s">
        <v>21</v>
      </c>
      <c r="F24" s="14">
        <v>0.6562686342592593</v>
      </c>
    </row>
    <row r="25" spans="1:6" x14ac:dyDescent="0.25">
      <c r="A25" s="16">
        <v>1.79</v>
      </c>
      <c r="B25" s="16">
        <v>4.1360000000000001</v>
      </c>
      <c r="C25" s="16">
        <v>0.73</v>
      </c>
      <c r="D25" s="15">
        <v>227.23750189861562</v>
      </c>
      <c r="E25" s="16" t="s">
        <v>21</v>
      </c>
      <c r="F25" s="14">
        <v>0.65627094907407413</v>
      </c>
    </row>
    <row r="26" spans="1:6" x14ac:dyDescent="0.25">
      <c r="A26" s="16">
        <v>1.92</v>
      </c>
      <c r="B26" s="16">
        <v>4.1349999999999998</v>
      </c>
      <c r="C26" s="16">
        <v>0.72599999999999998</v>
      </c>
      <c r="D26" s="15">
        <v>225.3652251428835</v>
      </c>
      <c r="E26" s="16" t="s">
        <v>21</v>
      </c>
      <c r="F26" s="14">
        <v>0.65627326388888885</v>
      </c>
    </row>
    <row r="27" spans="1:6" x14ac:dyDescent="0.25">
      <c r="A27" s="16">
        <v>2.02</v>
      </c>
      <c r="B27" s="16">
        <v>4.1399999999999997</v>
      </c>
      <c r="C27" s="16">
        <v>0.72499999999999998</v>
      </c>
      <c r="D27" s="15">
        <v>224.84896919640249</v>
      </c>
      <c r="E27" s="16" t="s">
        <v>21</v>
      </c>
      <c r="F27" s="14">
        <v>0.65627499999999994</v>
      </c>
    </row>
    <row r="28" spans="1:6" x14ac:dyDescent="0.25">
      <c r="A28" s="16">
        <v>2.1800000000000002</v>
      </c>
      <c r="B28" s="16">
        <v>4.1399999999999997</v>
      </c>
      <c r="C28" s="16">
        <v>0.72899999999999998</v>
      </c>
      <c r="D28" s="15">
        <v>226.72878146593979</v>
      </c>
      <c r="E28" s="16" t="s">
        <v>21</v>
      </c>
      <c r="F28" s="14">
        <v>0.65627731481481477</v>
      </c>
    </row>
    <row r="29" spans="1:6" x14ac:dyDescent="0.25">
      <c r="A29" s="16">
        <v>2.29</v>
      </c>
      <c r="B29" s="16">
        <v>4.1310000000000002</v>
      </c>
      <c r="C29" s="16">
        <v>0.72899999999999998</v>
      </c>
      <c r="D29" s="15">
        <v>226.81371057608106</v>
      </c>
      <c r="E29" s="16" t="s">
        <v>21</v>
      </c>
      <c r="F29" s="14">
        <v>0.6562796296296296</v>
      </c>
    </row>
    <row r="30" spans="1:6" x14ac:dyDescent="0.25">
      <c r="A30" s="16">
        <v>2.41</v>
      </c>
      <c r="B30" s="16">
        <v>4.1180000000000003</v>
      </c>
      <c r="C30" s="16">
        <v>0.73399999999999999</v>
      </c>
      <c r="D30" s="15">
        <v>229.29700105552297</v>
      </c>
      <c r="E30" s="16" t="s">
        <v>21</v>
      </c>
      <c r="F30" s="14">
        <v>0.65628194444444443</v>
      </c>
    </row>
    <row r="31" spans="1:6" x14ac:dyDescent="0.25">
      <c r="A31" s="16">
        <v>2.57</v>
      </c>
      <c r="B31" s="16">
        <v>4.1100000000000003</v>
      </c>
      <c r="C31" s="16">
        <v>0.73199999999999998</v>
      </c>
      <c r="D31" s="15">
        <v>228.42773920095732</v>
      </c>
      <c r="E31" s="16" t="s">
        <v>21</v>
      </c>
      <c r="F31" s="14">
        <v>0.65628425925925926</v>
      </c>
    </row>
    <row r="32" spans="1:6" x14ac:dyDescent="0.25">
      <c r="A32" s="16">
        <v>2.67</v>
      </c>
      <c r="B32" s="16">
        <v>4.1040000000000001</v>
      </c>
      <c r="C32" s="16">
        <v>0.73699999999999999</v>
      </c>
      <c r="D32" s="15">
        <v>230.85248291149821</v>
      </c>
      <c r="E32" s="16" t="s">
        <v>21</v>
      </c>
      <c r="F32" s="14">
        <v>0.65628599537037036</v>
      </c>
    </row>
    <row r="33" spans="1:6" x14ac:dyDescent="0.25">
      <c r="A33" s="16">
        <v>2.79</v>
      </c>
      <c r="B33" s="16">
        <v>4.0990000000000002</v>
      </c>
      <c r="C33" s="16">
        <v>0.74099999999999999</v>
      </c>
      <c r="D33" s="15">
        <v>232.80194529813559</v>
      </c>
      <c r="E33" s="16" t="s">
        <v>21</v>
      </c>
      <c r="F33" s="14">
        <v>0.65628715277777783</v>
      </c>
    </row>
    <row r="34" spans="1:6" x14ac:dyDescent="0.25">
      <c r="A34" s="16">
        <v>2.96</v>
      </c>
      <c r="B34" s="16">
        <v>4.0940000000000003</v>
      </c>
      <c r="C34" s="16">
        <v>0.745</v>
      </c>
      <c r="D34" s="15">
        <v>234.75831560706189</v>
      </c>
      <c r="E34" s="16" t="s">
        <v>21</v>
      </c>
      <c r="F34" s="14">
        <v>0.65628888888888892</v>
      </c>
    </row>
    <row r="35" spans="1:6" x14ac:dyDescent="0.25">
      <c r="A35" s="16">
        <v>3.08</v>
      </c>
      <c r="B35" s="16">
        <v>4.0979999999999999</v>
      </c>
      <c r="C35" s="16">
        <v>0.747</v>
      </c>
      <c r="D35" s="15">
        <v>235.67517230013965</v>
      </c>
      <c r="E35" s="16" t="s">
        <v>21</v>
      </c>
      <c r="F35" s="14">
        <v>0.65629062500000002</v>
      </c>
    </row>
    <row r="36" spans="1:6" x14ac:dyDescent="0.25">
      <c r="A36" s="16">
        <v>3.22</v>
      </c>
      <c r="B36" s="16">
        <v>4.0919999999999996</v>
      </c>
      <c r="C36" s="16">
        <v>0.75600000000000001</v>
      </c>
      <c r="D36" s="15">
        <v>240.05616022025021</v>
      </c>
      <c r="E36" s="16" t="s">
        <v>21</v>
      </c>
      <c r="F36" s="14">
        <v>0.65629178240740738</v>
      </c>
    </row>
    <row r="37" spans="1:6" x14ac:dyDescent="0.25">
      <c r="A37" s="16">
        <v>3.38</v>
      </c>
      <c r="B37" s="16">
        <v>4.0640000000000001</v>
      </c>
      <c r="C37" s="16">
        <v>0.83299999999999996</v>
      </c>
      <c r="D37" s="15">
        <v>278.61600924198251</v>
      </c>
      <c r="E37" s="16" t="s">
        <v>21</v>
      </c>
      <c r="F37" s="14">
        <v>0.65629351851851847</v>
      </c>
    </row>
    <row r="38" spans="1:6" x14ac:dyDescent="0.25">
      <c r="A38" s="16">
        <v>3.5</v>
      </c>
      <c r="B38" s="16">
        <v>3.9590000000000001</v>
      </c>
      <c r="C38" s="16">
        <v>1.0469999999999999</v>
      </c>
      <c r="D38" s="15">
        <v>383.96794950022502</v>
      </c>
      <c r="E38" s="16" t="s">
        <v>21</v>
      </c>
      <c r="F38" s="14">
        <v>0.65629525462962968</v>
      </c>
    </row>
    <row r="39" spans="1:6" x14ac:dyDescent="0.25">
      <c r="A39" s="16">
        <v>3.6</v>
      </c>
      <c r="B39" s="16">
        <v>3.871</v>
      </c>
      <c r="C39" s="16">
        <v>1.248</v>
      </c>
      <c r="D39" s="15">
        <v>488.08544878794362</v>
      </c>
      <c r="E39" s="16" t="s">
        <v>21</v>
      </c>
      <c r="F39" s="14">
        <v>0.65629641203703704</v>
      </c>
    </row>
    <row r="40" spans="1:6" x14ac:dyDescent="0.25">
      <c r="A40" s="16">
        <v>3.77</v>
      </c>
      <c r="B40" s="16">
        <v>3.7869999999999999</v>
      </c>
      <c r="C40" s="16">
        <v>2.0499999999999998</v>
      </c>
      <c r="D40" s="15">
        <v>888.3454096608973</v>
      </c>
      <c r="E40" s="16" t="s">
        <v>21</v>
      </c>
      <c r="F40" s="14">
        <v>0.65629814814814813</v>
      </c>
    </row>
    <row r="41" spans="1:6" x14ac:dyDescent="0.25">
      <c r="A41" s="16">
        <v>3.89</v>
      </c>
      <c r="B41" s="16">
        <v>3.7959999999999998</v>
      </c>
      <c r="C41" s="16">
        <v>3.351</v>
      </c>
      <c r="D41" s="15">
        <v>1676.0280460421018</v>
      </c>
      <c r="E41" s="16" t="s">
        <v>21</v>
      </c>
      <c r="F41" s="14">
        <v>0.65629988425925923</v>
      </c>
    </row>
    <row r="42" spans="1:6" x14ac:dyDescent="0.25">
      <c r="A42" s="16">
        <v>4</v>
      </c>
      <c r="B42" s="16">
        <v>3.8980000000000001</v>
      </c>
      <c r="C42" s="16">
        <v>4.7460000000000004</v>
      </c>
      <c r="D42" s="15">
        <v>2422.606761550107</v>
      </c>
      <c r="E42" s="16" t="s">
        <v>21</v>
      </c>
      <c r="F42" s="14">
        <v>0.6563010416666667</v>
      </c>
    </row>
    <row r="43" spans="1:6" x14ac:dyDescent="0.25">
      <c r="A43" s="16">
        <v>4.1500000000000004</v>
      </c>
      <c r="B43" s="16">
        <v>4.1210000000000004</v>
      </c>
      <c r="C43" s="16">
        <v>6.8819999999999997</v>
      </c>
      <c r="D43" s="15">
        <v>3586.2924681819377</v>
      </c>
      <c r="E43" s="16" t="s">
        <v>21</v>
      </c>
      <c r="F43" s="14">
        <v>0.65630277777777779</v>
      </c>
    </row>
    <row r="44" spans="1:6" x14ac:dyDescent="0.25">
      <c r="A44" s="16">
        <v>4.28</v>
      </c>
      <c r="B44" s="16">
        <v>4.2679999999999998</v>
      </c>
      <c r="C44" s="16">
        <v>8.6829999999999998</v>
      </c>
      <c r="D44" s="15">
        <v>4589.0924988043726</v>
      </c>
      <c r="E44" s="16" t="s">
        <v>21</v>
      </c>
      <c r="F44" s="14">
        <v>0.65630451388888889</v>
      </c>
    </row>
    <row r="45" spans="1:6" x14ac:dyDescent="0.25">
      <c r="A45" s="16"/>
      <c r="B45" s="16"/>
      <c r="C45" s="16"/>
      <c r="D45" s="15"/>
      <c r="E45" s="16"/>
      <c r="F45" s="14"/>
    </row>
    <row r="46" spans="1:6" x14ac:dyDescent="0.25">
      <c r="A46" s="16"/>
      <c r="B46" s="16"/>
      <c r="C46" s="16"/>
      <c r="D46" s="15"/>
      <c r="E46" s="16"/>
      <c r="F46" s="14"/>
    </row>
    <row r="47" spans="1:6" x14ac:dyDescent="0.25">
      <c r="A47" s="16"/>
      <c r="B47" s="16"/>
      <c r="C47" s="16"/>
      <c r="D47" s="15"/>
      <c r="E47" s="16"/>
      <c r="F47" s="14"/>
    </row>
    <row r="48" spans="1:6" x14ac:dyDescent="0.25">
      <c r="A48" s="16"/>
      <c r="B48" s="16"/>
      <c r="C48" s="16"/>
      <c r="D48" s="15"/>
      <c r="E48" s="1"/>
      <c r="F48" s="14"/>
    </row>
    <row r="49" spans="1:6" x14ac:dyDescent="0.25">
      <c r="A49" s="16"/>
      <c r="B49" s="16"/>
      <c r="C49" s="16"/>
      <c r="D49" s="15"/>
      <c r="E49" s="1"/>
      <c r="F49" s="14"/>
    </row>
    <row r="50" spans="1:6" x14ac:dyDescent="0.25">
      <c r="A50" s="6"/>
      <c r="B50" s="15"/>
      <c r="C50" s="15"/>
      <c r="D50" s="15"/>
      <c r="E50" s="1"/>
      <c r="F50" s="14"/>
    </row>
    <row r="51" spans="1:6" x14ac:dyDescent="0.25">
      <c r="A51" s="6"/>
      <c r="B51" s="15"/>
      <c r="C51" s="15"/>
      <c r="D51" s="15"/>
      <c r="E51" s="1"/>
      <c r="F51" s="14"/>
    </row>
    <row r="52" spans="1:6" x14ac:dyDescent="0.25">
      <c r="A52" s="6"/>
      <c r="B52" s="15"/>
      <c r="C52" s="15"/>
      <c r="D52" s="15"/>
      <c r="E52" s="1"/>
      <c r="F52" s="14"/>
    </row>
    <row r="53" spans="1:6" x14ac:dyDescent="0.25">
      <c r="A53" s="6"/>
      <c r="B53" s="15"/>
      <c r="C53" s="15"/>
      <c r="D53" s="15"/>
      <c r="E53" s="1"/>
      <c r="F53" s="14"/>
    </row>
    <row r="54" spans="1:6" x14ac:dyDescent="0.25">
      <c r="A54" s="6"/>
      <c r="B54" s="15"/>
      <c r="C54" s="15"/>
      <c r="D54" s="15"/>
      <c r="E54" s="1"/>
      <c r="F54" s="14"/>
    </row>
    <row r="55" spans="1:6" x14ac:dyDescent="0.25">
      <c r="A55" s="6"/>
      <c r="B55" s="15"/>
      <c r="C55" s="15"/>
      <c r="D55" s="15"/>
      <c r="E55" s="1"/>
      <c r="F55" s="14"/>
    </row>
    <row r="56" spans="1:6" x14ac:dyDescent="0.25">
      <c r="A56" s="6"/>
      <c r="B56" s="15"/>
      <c r="C56" s="15"/>
      <c r="D56" s="15"/>
      <c r="E56" s="1"/>
      <c r="F56" s="14"/>
    </row>
    <row r="57" spans="1:6" x14ac:dyDescent="0.25">
      <c r="A57" s="6"/>
      <c r="B57" s="15"/>
      <c r="C57" s="15"/>
      <c r="D57" s="15"/>
      <c r="E57" s="1"/>
      <c r="F57" s="14"/>
    </row>
    <row r="58" spans="1:6" x14ac:dyDescent="0.25">
      <c r="A58" s="6"/>
      <c r="B58" s="15"/>
      <c r="C58" s="15"/>
      <c r="D58" s="15"/>
      <c r="E58" s="1"/>
      <c r="F58" s="14"/>
    </row>
    <row r="59" spans="1:6" x14ac:dyDescent="0.25">
      <c r="A59" s="6"/>
      <c r="B59" s="15"/>
      <c r="C59" s="15"/>
      <c r="D59" s="15"/>
      <c r="E59" s="1"/>
      <c r="F59" s="14"/>
    </row>
    <row r="60" spans="1:6" x14ac:dyDescent="0.25">
      <c r="A60" s="6"/>
      <c r="B60" s="15"/>
      <c r="C60" s="15"/>
      <c r="D60" s="15"/>
      <c r="E60" s="1"/>
      <c r="F60" s="14"/>
    </row>
    <row r="61" spans="1:6" x14ac:dyDescent="0.25">
      <c r="A61" s="6"/>
      <c r="B61" s="15"/>
      <c r="C61" s="15"/>
      <c r="D61" s="15"/>
      <c r="E61" s="1"/>
      <c r="F61" s="14"/>
    </row>
    <row r="62" spans="1:6" x14ac:dyDescent="0.25">
      <c r="A62" s="6"/>
      <c r="B62" s="15"/>
      <c r="C62" s="15"/>
      <c r="D62" s="15"/>
      <c r="E62" s="1"/>
      <c r="F62" s="14"/>
    </row>
    <row r="63" spans="1:6" x14ac:dyDescent="0.25">
      <c r="A63" s="6"/>
      <c r="B63" s="15"/>
      <c r="C63" s="15"/>
      <c r="D63" s="15"/>
      <c r="E63" s="1"/>
      <c r="F63" s="14"/>
    </row>
    <row r="64" spans="1:6" x14ac:dyDescent="0.25">
      <c r="A64" s="6"/>
      <c r="B64" s="15"/>
      <c r="C64" s="15"/>
      <c r="D64" s="15"/>
      <c r="E64" s="1"/>
      <c r="F64" s="14"/>
    </row>
    <row r="65" spans="1:6" x14ac:dyDescent="0.25">
      <c r="A65" s="6"/>
      <c r="B65" s="15"/>
      <c r="C65" s="15"/>
      <c r="D65" s="15"/>
      <c r="E65" s="1"/>
      <c r="F65" s="14"/>
    </row>
    <row r="66" spans="1:6" x14ac:dyDescent="0.25">
      <c r="A66" s="6"/>
      <c r="B66" s="15"/>
      <c r="C66" s="15"/>
      <c r="D66" s="15"/>
      <c r="E66" s="1"/>
      <c r="F66" s="14"/>
    </row>
    <row r="67" spans="1:6" x14ac:dyDescent="0.25">
      <c r="A67" s="6"/>
      <c r="B67" s="15"/>
      <c r="C67" s="15"/>
      <c r="D67" s="15"/>
      <c r="E67" s="1"/>
      <c r="F67" s="14"/>
    </row>
    <row r="68" spans="1:6" x14ac:dyDescent="0.25">
      <c r="A68" s="6"/>
      <c r="B68" s="15"/>
      <c r="C68" s="15"/>
      <c r="D68" s="15"/>
      <c r="E68" s="1"/>
      <c r="F68" s="14"/>
    </row>
    <row r="69" spans="1:6" x14ac:dyDescent="0.25">
      <c r="A69" s="6"/>
      <c r="B69" s="15"/>
      <c r="C69" s="15"/>
      <c r="D69" s="15"/>
      <c r="E69" s="1"/>
      <c r="F69" s="14"/>
    </row>
    <row r="70" spans="1:6" x14ac:dyDescent="0.25">
      <c r="A70" s="6"/>
      <c r="B70" s="15"/>
      <c r="C70" s="15"/>
      <c r="D70" s="15"/>
      <c r="E70" s="1"/>
      <c r="F70" s="14"/>
    </row>
    <row r="71" spans="1:6" x14ac:dyDescent="0.25">
      <c r="A71" s="6"/>
      <c r="B71" s="15"/>
      <c r="C71" s="15"/>
      <c r="D71" s="15"/>
      <c r="E71" s="1"/>
      <c r="F71" s="14"/>
    </row>
    <row r="72" spans="1:6" x14ac:dyDescent="0.25">
      <c r="A72" s="6"/>
      <c r="B72" s="15"/>
      <c r="C72" s="15"/>
      <c r="D72" s="15"/>
      <c r="E72" s="1"/>
      <c r="F72" s="14"/>
    </row>
    <row r="73" spans="1:6" x14ac:dyDescent="0.25">
      <c r="A73" s="6"/>
      <c r="B73" s="15"/>
      <c r="C73" s="15"/>
      <c r="D73" s="15"/>
      <c r="E73" s="1"/>
      <c r="F73" s="14"/>
    </row>
    <row r="74" spans="1:6" x14ac:dyDescent="0.25">
      <c r="A74" s="6"/>
      <c r="B74" s="15"/>
      <c r="C74" s="15"/>
      <c r="D74" s="15"/>
      <c r="E74" s="1"/>
      <c r="F74" s="14"/>
    </row>
    <row r="75" spans="1:6" x14ac:dyDescent="0.25">
      <c r="A75" s="6"/>
      <c r="B75" s="15"/>
      <c r="C75" s="15"/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  <row r="80" spans="1:6" x14ac:dyDescent="0.25">
      <c r="A80" s="6"/>
      <c r="B80" s="15"/>
      <c r="C80" s="15"/>
      <c r="D80" s="15"/>
      <c r="E80" s="1"/>
      <c r="F80" s="14"/>
    </row>
    <row r="81" spans="1:6" x14ac:dyDescent="0.25">
      <c r="A81" s="6"/>
      <c r="B81" s="15"/>
      <c r="C81" s="15"/>
      <c r="D81" s="15"/>
      <c r="E81" s="1"/>
      <c r="F81" s="14"/>
    </row>
    <row r="82" spans="1:6" x14ac:dyDescent="0.25">
      <c r="A82" s="6"/>
      <c r="B82" s="15"/>
      <c r="C82" s="15"/>
      <c r="D82" s="15"/>
      <c r="E82" s="1"/>
      <c r="F82" s="14"/>
    </row>
    <row r="83" spans="1:6" x14ac:dyDescent="0.25">
      <c r="A83" s="6"/>
      <c r="B83" s="15"/>
      <c r="C83" s="15"/>
      <c r="D83" s="15"/>
      <c r="E83" s="1"/>
      <c r="F83" s="14"/>
    </row>
    <row r="84" spans="1:6" x14ac:dyDescent="0.25">
      <c r="A84" s="6"/>
      <c r="B84" s="15"/>
      <c r="C84" s="15"/>
      <c r="D84" s="15"/>
      <c r="E84" s="1"/>
      <c r="F84" s="14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0.6989943287037037</v>
      </c>
    </row>
    <row r="8" spans="1:6" x14ac:dyDescent="0.25">
      <c r="A8" s="2" t="s">
        <v>5</v>
      </c>
      <c r="B8" s="20">
        <v>151906</v>
      </c>
      <c r="C8" s="5"/>
    </row>
    <row r="9" spans="1:6" x14ac:dyDescent="0.25">
      <c r="A9" s="2" t="s">
        <v>6</v>
      </c>
      <c r="B9" s="20">
        <v>564126</v>
      </c>
      <c r="C9" s="5"/>
    </row>
    <row r="10" spans="1:6" x14ac:dyDescent="0.25">
      <c r="A10" s="6" t="s">
        <v>7</v>
      </c>
      <c r="B10" s="23">
        <v>4.6399999999999997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0.33</v>
      </c>
      <c r="B13" s="16">
        <v>4.1349999999999998</v>
      </c>
      <c r="C13" s="16">
        <v>0.72299999999999998</v>
      </c>
      <c r="D13" s="15">
        <v>223.95789388051818</v>
      </c>
      <c r="E13" s="16" t="s">
        <v>21</v>
      </c>
      <c r="F13" s="14">
        <v>0.65732766203703707</v>
      </c>
    </row>
    <row r="14" spans="1:6" x14ac:dyDescent="0.25">
      <c r="A14" s="16">
        <v>0.44</v>
      </c>
      <c r="B14" s="16">
        <v>4.1210000000000004</v>
      </c>
      <c r="C14" s="16">
        <v>0.72599999999999998</v>
      </c>
      <c r="D14" s="15">
        <v>225.49653690156754</v>
      </c>
      <c r="E14" s="16" t="s">
        <v>21</v>
      </c>
      <c r="F14" s="14">
        <v>0.65735312499999998</v>
      </c>
    </row>
    <row r="15" spans="1:6" x14ac:dyDescent="0.25">
      <c r="A15" s="16">
        <v>0.55000000000000004</v>
      </c>
      <c r="B15" s="16">
        <v>4.1159999999999997</v>
      </c>
      <c r="C15" s="16">
        <v>0.72299999999999998</v>
      </c>
      <c r="D15" s="15">
        <v>224.13496489580211</v>
      </c>
      <c r="E15" s="16" t="s">
        <v>21</v>
      </c>
      <c r="F15" s="14">
        <v>0.65735601851851855</v>
      </c>
    </row>
    <row r="16" spans="1:6" x14ac:dyDescent="0.25">
      <c r="A16" s="16">
        <v>0.65</v>
      </c>
      <c r="B16" s="16">
        <v>4.117</v>
      </c>
      <c r="C16" s="16">
        <v>0.72399999999999998</v>
      </c>
      <c r="D16" s="15">
        <v>224.59474018418754</v>
      </c>
      <c r="E16" s="16" t="s">
        <v>21</v>
      </c>
      <c r="F16" s="14">
        <v>0.65735949074074074</v>
      </c>
    </row>
    <row r="17" spans="1:6" x14ac:dyDescent="0.25">
      <c r="A17" s="16">
        <v>0.76</v>
      </c>
      <c r="B17" s="16">
        <v>4.1139999999999999</v>
      </c>
      <c r="C17" s="16">
        <v>0.72299999999999998</v>
      </c>
      <c r="D17" s="15">
        <v>224.15361595175739</v>
      </c>
      <c r="E17" s="16" t="s">
        <v>21</v>
      </c>
      <c r="F17" s="14">
        <v>0.6573623842592593</v>
      </c>
    </row>
    <row r="18" spans="1:6" x14ac:dyDescent="0.25">
      <c r="A18" s="16">
        <v>0.88</v>
      </c>
      <c r="B18" s="16">
        <v>4.1159999999999997</v>
      </c>
      <c r="C18" s="16">
        <v>0.72499999999999998</v>
      </c>
      <c r="D18" s="15">
        <v>225.07358408499613</v>
      </c>
      <c r="E18" s="16" t="s">
        <v>21</v>
      </c>
      <c r="F18" s="14">
        <v>0.65736469907407402</v>
      </c>
    </row>
    <row r="19" spans="1:6" x14ac:dyDescent="0.25">
      <c r="A19" s="16">
        <v>0.98</v>
      </c>
      <c r="B19" s="16">
        <v>4.1130000000000004</v>
      </c>
      <c r="C19" s="16">
        <v>0.72599999999999998</v>
      </c>
      <c r="D19" s="15">
        <v>225.57162283350982</v>
      </c>
      <c r="E19" s="16" t="s">
        <v>21</v>
      </c>
      <c r="F19" s="14">
        <v>0.65736643518518523</v>
      </c>
    </row>
    <row r="20" spans="1:6" x14ac:dyDescent="0.25">
      <c r="A20" s="16">
        <v>1.0900000000000001</v>
      </c>
      <c r="B20" s="16">
        <v>4.117</v>
      </c>
      <c r="C20" s="16">
        <v>0.72599999999999998</v>
      </c>
      <c r="D20" s="15">
        <v>225.53407526157181</v>
      </c>
      <c r="E20" s="16" t="s">
        <v>21</v>
      </c>
      <c r="F20" s="14">
        <v>0.65736875000000006</v>
      </c>
    </row>
    <row r="21" spans="1:6" x14ac:dyDescent="0.25">
      <c r="A21" s="16">
        <v>1.22</v>
      </c>
      <c r="B21" s="16">
        <v>4.1120000000000001</v>
      </c>
      <c r="C21" s="16">
        <v>0.72299999999999998</v>
      </c>
      <c r="D21" s="15">
        <v>224.17226929515925</v>
      </c>
      <c r="E21" s="16" t="s">
        <v>21</v>
      </c>
      <c r="F21" s="14">
        <v>0.65737106481481478</v>
      </c>
    </row>
    <row r="22" spans="1:6" x14ac:dyDescent="0.25">
      <c r="A22" s="16">
        <v>1.37</v>
      </c>
      <c r="B22" s="16">
        <v>4.12</v>
      </c>
      <c r="C22" s="16">
        <v>0.72599999999999998</v>
      </c>
      <c r="D22" s="15">
        <v>225.50592062811128</v>
      </c>
      <c r="E22" s="16" t="s">
        <v>21</v>
      </c>
      <c r="F22" s="14">
        <v>0.65737280092592587</v>
      </c>
    </row>
    <row r="23" spans="1:6" x14ac:dyDescent="0.25">
      <c r="A23" s="16">
        <v>1.52</v>
      </c>
      <c r="B23" s="16">
        <v>4.1150000000000002</v>
      </c>
      <c r="C23" s="16">
        <v>0.72499999999999998</v>
      </c>
      <c r="D23" s="15">
        <v>225.08295021489778</v>
      </c>
      <c r="E23" s="16" t="s">
        <v>21</v>
      </c>
      <c r="F23" s="14">
        <v>0.65737453703703708</v>
      </c>
    </row>
    <row r="24" spans="1:6" x14ac:dyDescent="0.25">
      <c r="A24" s="16">
        <v>1.66</v>
      </c>
      <c r="B24" s="16">
        <v>4.117</v>
      </c>
      <c r="C24" s="16">
        <v>0.72499999999999998</v>
      </c>
      <c r="D24" s="15">
        <v>225.06421852954406</v>
      </c>
      <c r="E24" s="16" t="s">
        <v>21</v>
      </c>
      <c r="F24" s="14">
        <v>0.65737627314814817</v>
      </c>
    </row>
    <row r="25" spans="1:6" x14ac:dyDescent="0.25">
      <c r="A25" s="16">
        <v>1.81</v>
      </c>
      <c r="B25" s="16">
        <v>4.1189999999999998</v>
      </c>
      <c r="C25" s="16">
        <v>0.72299999999999998</v>
      </c>
      <c r="D25" s="15">
        <v>224.10699260002843</v>
      </c>
      <c r="E25" s="16" t="s">
        <v>21</v>
      </c>
      <c r="F25" s="14">
        <v>0.65737800925925927</v>
      </c>
    </row>
    <row r="26" spans="1:6" x14ac:dyDescent="0.25">
      <c r="A26" s="16">
        <v>1.94</v>
      </c>
      <c r="B26" s="16">
        <v>4.12</v>
      </c>
      <c r="C26" s="16">
        <v>0.72299999999999998</v>
      </c>
      <c r="D26" s="15">
        <v>224.09766964476302</v>
      </c>
      <c r="E26" s="16" t="s">
        <v>21</v>
      </c>
      <c r="F26" s="14">
        <v>0.65737974537037036</v>
      </c>
    </row>
    <row r="27" spans="1:6" x14ac:dyDescent="0.25">
      <c r="A27" s="16">
        <v>2.1</v>
      </c>
      <c r="B27" s="16">
        <v>4.1159999999999997</v>
      </c>
      <c r="C27" s="16">
        <v>0.72399999999999998</v>
      </c>
      <c r="D27" s="15">
        <v>224.60408528665607</v>
      </c>
      <c r="E27" s="16" t="s">
        <v>21</v>
      </c>
      <c r="F27" s="14">
        <v>0.65738148148148146</v>
      </c>
    </row>
    <row r="28" spans="1:6" x14ac:dyDescent="0.25">
      <c r="A28" s="16">
        <v>2.21</v>
      </c>
      <c r="B28" s="16">
        <v>4.1109999999999998</v>
      </c>
      <c r="C28" s="16">
        <v>0.72299999999999998</v>
      </c>
      <c r="D28" s="15">
        <v>224.18159682476715</v>
      </c>
      <c r="E28" s="16" t="s">
        <v>21</v>
      </c>
      <c r="F28" s="14">
        <v>0.65738321759259255</v>
      </c>
    </row>
    <row r="29" spans="1:6" x14ac:dyDescent="0.25">
      <c r="A29" s="16">
        <v>2.3199999999999998</v>
      </c>
      <c r="B29" s="16">
        <v>4.0960000000000001</v>
      </c>
      <c r="C29" s="16">
        <v>0.73199999999999998</v>
      </c>
      <c r="D29" s="15">
        <v>228.56097994257806</v>
      </c>
      <c r="E29" s="16" t="s">
        <v>21</v>
      </c>
      <c r="F29" s="14">
        <v>0.65738553240740738</v>
      </c>
    </row>
    <row r="30" spans="1:6" x14ac:dyDescent="0.25">
      <c r="A30" s="16">
        <v>2.42</v>
      </c>
      <c r="B30" s="16">
        <v>4.0910000000000002</v>
      </c>
      <c r="C30" s="16">
        <v>0.73</v>
      </c>
      <c r="D30" s="15">
        <v>227.66364650731515</v>
      </c>
      <c r="E30" s="16" t="s">
        <v>21</v>
      </c>
      <c r="F30" s="14">
        <v>0.65739074074074078</v>
      </c>
    </row>
    <row r="31" spans="1:6" x14ac:dyDescent="0.25">
      <c r="A31" s="16">
        <v>2.54</v>
      </c>
      <c r="B31" s="16">
        <v>4.0869999999999997</v>
      </c>
      <c r="C31" s="16">
        <v>0.72899999999999998</v>
      </c>
      <c r="D31" s="15">
        <v>227.22959545778184</v>
      </c>
      <c r="E31" s="16" t="s">
        <v>21</v>
      </c>
      <c r="F31" s="14">
        <v>0.65739363425925923</v>
      </c>
    </row>
    <row r="32" spans="1:6" x14ac:dyDescent="0.25">
      <c r="A32" s="16">
        <v>2.66</v>
      </c>
      <c r="B32" s="16">
        <v>4.08</v>
      </c>
      <c r="C32" s="16">
        <v>0.73099999999999998</v>
      </c>
      <c r="D32" s="15">
        <v>228.24050533469418</v>
      </c>
      <c r="E32" s="16" t="s">
        <v>21</v>
      </c>
      <c r="F32" s="14">
        <v>0.65739537037037032</v>
      </c>
    </row>
    <row r="33" spans="1:6" x14ac:dyDescent="0.25">
      <c r="A33" s="16">
        <v>2.81</v>
      </c>
      <c r="B33" s="16">
        <v>4.0780000000000003</v>
      </c>
      <c r="C33" s="16">
        <v>0.73399999999999999</v>
      </c>
      <c r="D33" s="15">
        <v>229.67945831752212</v>
      </c>
      <c r="E33" s="16" t="s">
        <v>21</v>
      </c>
      <c r="F33" s="14">
        <v>0.65739768518518515</v>
      </c>
    </row>
    <row r="34" spans="1:6" x14ac:dyDescent="0.25">
      <c r="A34" s="16">
        <v>2.91</v>
      </c>
      <c r="B34" s="16">
        <v>4.0739999999999998</v>
      </c>
      <c r="C34" s="16">
        <v>0.73399999999999999</v>
      </c>
      <c r="D34" s="15">
        <v>229.71775577102576</v>
      </c>
      <c r="E34" s="16" t="s">
        <v>21</v>
      </c>
      <c r="F34" s="14">
        <v>0.65739942129629625</v>
      </c>
    </row>
    <row r="35" spans="1:6" x14ac:dyDescent="0.25">
      <c r="A35" s="16">
        <v>3.02</v>
      </c>
      <c r="B35" s="16">
        <v>4.0759999999999996</v>
      </c>
      <c r="C35" s="16">
        <v>0.73499999999999999</v>
      </c>
      <c r="D35" s="15">
        <v>230.17271629882674</v>
      </c>
      <c r="E35" s="16" t="s">
        <v>21</v>
      </c>
      <c r="F35" s="14">
        <v>0.65740057870370372</v>
      </c>
    </row>
    <row r="36" spans="1:6" x14ac:dyDescent="0.25">
      <c r="A36" s="16">
        <v>3.14</v>
      </c>
      <c r="B36" s="16">
        <v>4.0650000000000004</v>
      </c>
      <c r="C36" s="16">
        <v>0.74099999999999999</v>
      </c>
      <c r="D36" s="15">
        <v>233.13229710847577</v>
      </c>
      <c r="E36" s="16" t="s">
        <v>21</v>
      </c>
      <c r="F36" s="14">
        <v>0.65740231481481481</v>
      </c>
    </row>
    <row r="37" spans="1:6" x14ac:dyDescent="0.25">
      <c r="A37" s="16">
        <v>3.25</v>
      </c>
      <c r="B37" s="16">
        <v>4.0549999999999997</v>
      </c>
      <c r="C37" s="16">
        <v>0.74299999999999999</v>
      </c>
      <c r="D37" s="15">
        <v>234.18437774505347</v>
      </c>
      <c r="E37" s="16" t="s">
        <v>21</v>
      </c>
      <c r="F37" s="14">
        <v>0.65740405092592591</v>
      </c>
    </row>
    <row r="38" spans="1:6" x14ac:dyDescent="0.25">
      <c r="A38" s="16">
        <v>3.35</v>
      </c>
      <c r="B38" s="16">
        <v>4.0510000000000002</v>
      </c>
      <c r="C38" s="16">
        <v>0.748</v>
      </c>
      <c r="D38" s="15">
        <v>236.61751011297116</v>
      </c>
      <c r="E38" s="16" t="s">
        <v>21</v>
      </c>
      <c r="F38" s="14">
        <v>0.65740520833333338</v>
      </c>
    </row>
    <row r="39" spans="1:6" x14ac:dyDescent="0.25">
      <c r="A39" s="16">
        <v>3.5</v>
      </c>
      <c r="B39" s="16">
        <v>4.0389999999999997</v>
      </c>
      <c r="C39" s="16">
        <v>0.755</v>
      </c>
      <c r="D39" s="15">
        <v>240.10549869877809</v>
      </c>
      <c r="E39" s="16" t="s">
        <v>21</v>
      </c>
      <c r="F39" s="14">
        <v>0.65740694444444447</v>
      </c>
    </row>
    <row r="40" spans="1:6" x14ac:dyDescent="0.25">
      <c r="A40" s="16">
        <v>3.63</v>
      </c>
      <c r="B40" s="16">
        <v>4.0330000000000004</v>
      </c>
      <c r="C40" s="16">
        <v>0.82899999999999996</v>
      </c>
      <c r="D40" s="15">
        <v>276.93341113055493</v>
      </c>
      <c r="E40" s="16" t="s">
        <v>21</v>
      </c>
      <c r="F40" s="14">
        <v>0.65740868055555557</v>
      </c>
    </row>
    <row r="41" spans="1:6" x14ac:dyDescent="0.25">
      <c r="A41" s="16">
        <v>3.75</v>
      </c>
      <c r="B41" s="16">
        <v>3.976</v>
      </c>
      <c r="C41" s="16">
        <v>1.0820000000000001</v>
      </c>
      <c r="D41" s="15">
        <v>401.5099703317278</v>
      </c>
      <c r="E41" s="16" t="s">
        <v>21</v>
      </c>
      <c r="F41" s="14">
        <v>0.65741041666666666</v>
      </c>
    </row>
    <row r="42" spans="1:6" x14ac:dyDescent="0.25">
      <c r="A42" s="16">
        <v>3.86</v>
      </c>
      <c r="B42" s="16">
        <v>3.9180000000000001</v>
      </c>
      <c r="C42" s="16">
        <v>1.2549999999999999</v>
      </c>
      <c r="D42" s="15">
        <v>490.84502415578822</v>
      </c>
      <c r="E42" s="16" t="s">
        <v>21</v>
      </c>
      <c r="F42" s="14">
        <v>0.65741157407407402</v>
      </c>
    </row>
    <row r="43" spans="1:6" x14ac:dyDescent="0.25">
      <c r="A43" s="16">
        <v>3.98</v>
      </c>
      <c r="B43" s="16">
        <v>3.8639999999999999</v>
      </c>
      <c r="C43" s="16">
        <v>1.373</v>
      </c>
      <c r="D43" s="15">
        <v>552.58341844550523</v>
      </c>
      <c r="E43" s="16" t="s">
        <v>21</v>
      </c>
      <c r="F43" s="14">
        <v>0.65741331018518523</v>
      </c>
    </row>
    <row r="44" spans="1:6" x14ac:dyDescent="0.25">
      <c r="A44" s="16">
        <v>4.08</v>
      </c>
      <c r="B44" s="16">
        <v>3.8239999999999998</v>
      </c>
      <c r="C44" s="16">
        <v>1.5529999999999999</v>
      </c>
      <c r="D44" s="15">
        <v>646.73588599490711</v>
      </c>
      <c r="E44" s="16" t="s">
        <v>21</v>
      </c>
      <c r="F44" s="14">
        <v>0.65741446759259259</v>
      </c>
    </row>
    <row r="45" spans="1:6" x14ac:dyDescent="0.25">
      <c r="A45" s="16">
        <v>4.24</v>
      </c>
      <c r="B45" s="16">
        <v>3.7759999999999998</v>
      </c>
      <c r="C45" s="16">
        <v>2.3570000000000002</v>
      </c>
      <c r="D45" s="15">
        <v>1047.0836699202505</v>
      </c>
      <c r="E45" s="16" t="s">
        <v>21</v>
      </c>
      <c r="F45" s="14">
        <v>0.65741620370370368</v>
      </c>
    </row>
    <row r="46" spans="1:6" x14ac:dyDescent="0.25">
      <c r="A46" s="16">
        <v>4.3600000000000003</v>
      </c>
      <c r="B46" s="16">
        <v>3.798</v>
      </c>
      <c r="C46" s="16">
        <v>3.7759999999999998</v>
      </c>
      <c r="D46" s="15">
        <v>1903.3283617815798</v>
      </c>
      <c r="E46" s="16" t="s">
        <v>21</v>
      </c>
      <c r="F46" s="14">
        <v>0.65741793981481478</v>
      </c>
    </row>
    <row r="47" spans="1:6" x14ac:dyDescent="0.25">
      <c r="A47" s="16">
        <v>4.5</v>
      </c>
      <c r="B47" s="16">
        <v>3.907</v>
      </c>
      <c r="C47" s="16">
        <v>6.0609999999999999</v>
      </c>
      <c r="D47" s="15">
        <v>3148.6032722291989</v>
      </c>
      <c r="E47" s="16" t="s">
        <v>21</v>
      </c>
      <c r="F47" s="14">
        <v>0.65741909722222225</v>
      </c>
    </row>
    <row r="48" spans="1:6" x14ac:dyDescent="0.25">
      <c r="A48" s="16">
        <v>4.6399999999999997</v>
      </c>
      <c r="B48" s="16">
        <v>4.3949999999999996</v>
      </c>
      <c r="C48" s="16">
        <v>9.9149999999999991</v>
      </c>
      <c r="D48" s="15">
        <v>5278.4388328205523</v>
      </c>
      <c r="E48" s="16" t="s">
        <v>21</v>
      </c>
      <c r="F48" s="14">
        <v>0.65742141203703708</v>
      </c>
    </row>
    <row r="49" spans="1:6" x14ac:dyDescent="0.25">
      <c r="A49" s="16"/>
      <c r="B49" s="16"/>
      <c r="C49" s="16"/>
      <c r="D49" s="15"/>
      <c r="E49" s="16"/>
      <c r="F49" s="14"/>
    </row>
    <row r="50" spans="1:6" x14ac:dyDescent="0.25">
      <c r="A50" s="16"/>
      <c r="B50" s="16"/>
      <c r="C50" s="16"/>
      <c r="D50" s="15"/>
      <c r="E50" s="16"/>
      <c r="F50" s="14"/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6"/>
      <c r="B52" s="16"/>
      <c r="C52" s="16"/>
      <c r="D52" s="15"/>
      <c r="E52" s="1"/>
      <c r="F52" s="14"/>
    </row>
    <row r="53" spans="1:6" x14ac:dyDescent="0.25">
      <c r="D53" s="15"/>
      <c r="E53" s="16"/>
      <c r="F53" s="14"/>
    </row>
    <row r="54" spans="1:6" x14ac:dyDescent="0.25">
      <c r="A54" s="6"/>
      <c r="B54" s="15"/>
      <c r="C54" s="15"/>
      <c r="D54" s="15"/>
      <c r="E54" s="1"/>
      <c r="F54" s="14"/>
    </row>
    <row r="55" spans="1:6" x14ac:dyDescent="0.25">
      <c r="A55" s="6"/>
      <c r="B55" s="15"/>
      <c r="C55" s="15"/>
      <c r="D55" s="15"/>
      <c r="E55" s="1"/>
      <c r="F55" s="14"/>
    </row>
    <row r="56" spans="1:6" x14ac:dyDescent="0.25">
      <c r="A56" s="6"/>
      <c r="B56" s="15"/>
      <c r="C56" s="15"/>
      <c r="D56" s="15"/>
      <c r="E56" s="1"/>
      <c r="F56" s="14"/>
    </row>
    <row r="57" spans="1:6" x14ac:dyDescent="0.25">
      <c r="A57" s="6"/>
      <c r="B57" s="15"/>
      <c r="C57" s="15"/>
      <c r="D57" s="15"/>
      <c r="E57" s="1"/>
      <c r="F57" s="14"/>
    </row>
    <row r="58" spans="1:6" x14ac:dyDescent="0.25">
      <c r="A58" s="6"/>
      <c r="B58" s="15"/>
      <c r="C58" s="15"/>
      <c r="D58" s="15"/>
      <c r="E58" s="1"/>
      <c r="F58" s="14"/>
    </row>
    <row r="59" spans="1:6" x14ac:dyDescent="0.25">
      <c r="A59" s="6"/>
      <c r="B59" s="15"/>
      <c r="C59" s="15"/>
      <c r="D59" s="15"/>
      <c r="E59" s="1"/>
      <c r="F59" s="14"/>
    </row>
    <row r="60" spans="1:6" x14ac:dyDescent="0.25">
      <c r="A60" s="6"/>
      <c r="B60" s="15"/>
      <c r="C60" s="15"/>
      <c r="D60" s="15"/>
      <c r="E60" s="1"/>
      <c r="F60" s="14"/>
    </row>
    <row r="61" spans="1:6" x14ac:dyDescent="0.25">
      <c r="A61" s="6"/>
      <c r="B61" s="15"/>
      <c r="C61" s="15"/>
      <c r="D61" s="15"/>
      <c r="E61" s="1"/>
      <c r="F61" s="14"/>
    </row>
    <row r="62" spans="1:6" x14ac:dyDescent="0.25">
      <c r="A62" s="6"/>
      <c r="B62" s="15"/>
      <c r="C62" s="15"/>
      <c r="D62" s="15"/>
      <c r="E62" s="1"/>
      <c r="F62" s="14"/>
    </row>
    <row r="63" spans="1:6" x14ac:dyDescent="0.25">
      <c r="A63" s="6"/>
      <c r="B63" s="15"/>
      <c r="C63" s="15"/>
      <c r="D63" s="15"/>
      <c r="E63" s="1"/>
      <c r="F63" s="14"/>
    </row>
    <row r="64" spans="1:6" x14ac:dyDescent="0.25">
      <c r="A64" s="6"/>
      <c r="B64" s="15"/>
      <c r="C64" s="15"/>
      <c r="D64" s="15"/>
      <c r="E64" s="1"/>
      <c r="F64" s="14"/>
    </row>
    <row r="65" spans="1:6" x14ac:dyDescent="0.25">
      <c r="A65" s="6"/>
      <c r="B65" s="15"/>
      <c r="C65" s="15"/>
      <c r="D65" s="15"/>
      <c r="E65" s="1"/>
      <c r="F65" s="14"/>
    </row>
    <row r="66" spans="1:6" x14ac:dyDescent="0.25">
      <c r="A66" s="6"/>
      <c r="B66" s="15"/>
      <c r="C66" s="15"/>
      <c r="D66" s="15"/>
      <c r="E66" s="1"/>
      <c r="F66" s="14"/>
    </row>
    <row r="67" spans="1:6" x14ac:dyDescent="0.25">
      <c r="A67" s="6"/>
      <c r="B67" s="15"/>
      <c r="C67" s="15"/>
      <c r="D67" s="15"/>
      <c r="E67" s="1"/>
      <c r="F67" s="14"/>
    </row>
    <row r="68" spans="1:6" x14ac:dyDescent="0.25">
      <c r="A68" s="6"/>
      <c r="B68" s="15"/>
      <c r="C68" s="15"/>
      <c r="D68" s="15"/>
      <c r="E68" s="1"/>
      <c r="F68" s="14"/>
    </row>
    <row r="69" spans="1:6" x14ac:dyDescent="0.25">
      <c r="A69" s="6"/>
      <c r="B69" s="15"/>
      <c r="C69" s="15"/>
      <c r="D69" s="15"/>
      <c r="E69" s="1"/>
      <c r="F69" s="14"/>
    </row>
    <row r="70" spans="1:6" x14ac:dyDescent="0.25">
      <c r="A70" s="6"/>
      <c r="B70" s="15"/>
      <c r="C70" s="15"/>
      <c r="D70" s="15"/>
      <c r="E70" s="1"/>
      <c r="F70" s="14"/>
    </row>
    <row r="71" spans="1:6" x14ac:dyDescent="0.25">
      <c r="A71" s="6"/>
      <c r="B71" s="15"/>
      <c r="C71" s="15"/>
      <c r="D71" s="15"/>
      <c r="E71" s="1"/>
      <c r="F71" s="14"/>
    </row>
    <row r="72" spans="1:6" x14ac:dyDescent="0.25">
      <c r="A72" s="6"/>
      <c r="B72" s="15"/>
      <c r="C72" s="15"/>
      <c r="D72" s="15"/>
      <c r="E72" s="1"/>
      <c r="F72" s="14"/>
    </row>
    <row r="73" spans="1:6" x14ac:dyDescent="0.25">
      <c r="A73" s="6"/>
      <c r="B73" s="15"/>
      <c r="C73" s="15"/>
      <c r="D73" s="15"/>
      <c r="E73" s="1"/>
      <c r="F73" s="14"/>
    </row>
    <row r="74" spans="1:6" x14ac:dyDescent="0.25">
      <c r="A74" s="6"/>
      <c r="B74" s="15"/>
      <c r="C74" s="15"/>
      <c r="D74" s="15"/>
      <c r="E74" s="1"/>
      <c r="F74" s="14"/>
    </row>
    <row r="75" spans="1:6" x14ac:dyDescent="0.25">
      <c r="A75" s="6"/>
      <c r="B75" s="15"/>
      <c r="C75" s="15"/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  <row r="80" spans="1:6" x14ac:dyDescent="0.25">
      <c r="A80" s="6"/>
      <c r="B80" s="15"/>
      <c r="C80" s="15"/>
      <c r="D80" s="15"/>
      <c r="E80" s="1"/>
      <c r="F80" s="14"/>
    </row>
    <row r="81" spans="1:6" x14ac:dyDescent="0.25">
      <c r="A81" s="6"/>
      <c r="B81" s="15"/>
      <c r="C81" s="15"/>
      <c r="D81" s="15"/>
      <c r="E81" s="1"/>
      <c r="F81" s="14"/>
    </row>
    <row r="82" spans="1:6" x14ac:dyDescent="0.25">
      <c r="A82" s="6"/>
      <c r="B82" s="15"/>
      <c r="C82" s="15"/>
      <c r="D82" s="15"/>
      <c r="E82" s="1"/>
      <c r="F82" s="14"/>
    </row>
    <row r="83" spans="1:6" x14ac:dyDescent="0.25">
      <c r="A83" s="6"/>
      <c r="B83" s="15"/>
      <c r="C83" s="15"/>
      <c r="D83" s="15"/>
      <c r="E83" s="1"/>
      <c r="F83" s="14"/>
    </row>
  </sheetData>
  <phoneticPr fontId="21" type="noConversion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0.70057013888888886</v>
      </c>
    </row>
    <row r="8" spans="1:6" x14ac:dyDescent="0.25">
      <c r="A8" s="2" t="s">
        <v>5</v>
      </c>
      <c r="B8" s="20">
        <v>152198</v>
      </c>
      <c r="C8" s="5"/>
    </row>
    <row r="9" spans="1:6" x14ac:dyDescent="0.25">
      <c r="A9" s="2" t="s">
        <v>6</v>
      </c>
      <c r="B9" s="20">
        <v>563918</v>
      </c>
      <c r="C9" s="5"/>
    </row>
    <row r="10" spans="1:6" x14ac:dyDescent="0.25">
      <c r="A10" s="6" t="s">
        <v>7</v>
      </c>
      <c r="B10" s="23">
        <v>4.78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0.25</v>
      </c>
      <c r="B13" s="16">
        <v>5.0599999999999996</v>
      </c>
      <c r="C13" s="16">
        <v>0.60499999999999998</v>
      </c>
      <c r="D13" s="15">
        <v>164.95538304512522</v>
      </c>
      <c r="E13" s="16" t="s">
        <v>21</v>
      </c>
      <c r="F13" s="14">
        <v>0.65890347222222223</v>
      </c>
    </row>
    <row r="14" spans="1:6" x14ac:dyDescent="0.25">
      <c r="A14" s="16">
        <v>0.36</v>
      </c>
      <c r="B14" s="16">
        <v>5.069</v>
      </c>
      <c r="C14" s="16">
        <v>0.60299999999999998</v>
      </c>
      <c r="D14" s="15">
        <v>164.08071142963774</v>
      </c>
      <c r="E14" s="16" t="s">
        <v>21</v>
      </c>
      <c r="F14" s="14">
        <v>0.6589318287037037</v>
      </c>
    </row>
    <row r="15" spans="1:6" x14ac:dyDescent="0.25">
      <c r="A15" s="16">
        <v>0.46</v>
      </c>
      <c r="B15" s="16">
        <v>5.0570000000000004</v>
      </c>
      <c r="C15" s="16">
        <v>0.60499999999999998</v>
      </c>
      <c r="D15" s="15">
        <v>164.97540657485962</v>
      </c>
      <c r="E15" s="16" t="s">
        <v>21</v>
      </c>
      <c r="F15" s="14">
        <v>0.65893414351851853</v>
      </c>
    </row>
    <row r="16" spans="1:6" x14ac:dyDescent="0.25">
      <c r="A16" s="16">
        <v>0.56999999999999995</v>
      </c>
      <c r="B16" s="16">
        <v>5.0609999999999999</v>
      </c>
      <c r="C16" s="16">
        <v>0.60599999999999998</v>
      </c>
      <c r="D16" s="15">
        <v>165.35669467327423</v>
      </c>
      <c r="E16" s="16" t="s">
        <v>21</v>
      </c>
      <c r="F16" s="14">
        <v>0.65893587962962963</v>
      </c>
    </row>
    <row r="17" spans="1:6" x14ac:dyDescent="0.25">
      <c r="A17" s="16">
        <v>0.69</v>
      </c>
      <c r="B17" s="16">
        <v>5.0670000000000002</v>
      </c>
      <c r="C17" s="16">
        <v>0.60699999999999998</v>
      </c>
      <c r="D17" s="15">
        <v>165.72480222449764</v>
      </c>
      <c r="E17" s="16" t="s">
        <v>21</v>
      </c>
      <c r="F17" s="14">
        <v>0.65893877314814819</v>
      </c>
    </row>
    <row r="18" spans="1:6" x14ac:dyDescent="0.25">
      <c r="A18" s="16">
        <v>0.8</v>
      </c>
      <c r="B18" s="16">
        <v>5.0650000000000004</v>
      </c>
      <c r="C18" s="16">
        <v>0.60599999999999998</v>
      </c>
      <c r="D18" s="15">
        <v>165.32993604906261</v>
      </c>
      <c r="E18" s="16" t="s">
        <v>21</v>
      </c>
      <c r="F18" s="14">
        <v>0.65894108796296291</v>
      </c>
    </row>
    <row r="19" spans="1:6" x14ac:dyDescent="0.25">
      <c r="A19" s="16">
        <v>0.9</v>
      </c>
      <c r="B19" s="16">
        <v>5.0599999999999996</v>
      </c>
      <c r="C19" s="16">
        <v>0.60599999999999998</v>
      </c>
      <c r="D19" s="15">
        <v>165.36338531711769</v>
      </c>
      <c r="E19" s="16" t="s">
        <v>21</v>
      </c>
      <c r="F19" s="14">
        <v>0.65894398148148148</v>
      </c>
    </row>
    <row r="20" spans="1:6" x14ac:dyDescent="0.25">
      <c r="A20" s="16">
        <v>1.01</v>
      </c>
      <c r="B20" s="16">
        <v>5.0629999999999997</v>
      </c>
      <c r="C20" s="16">
        <v>0.60399999999999998</v>
      </c>
      <c r="D20" s="15">
        <v>164.52777090940879</v>
      </c>
      <c r="E20" s="16" t="s">
        <v>21</v>
      </c>
      <c r="F20" s="14">
        <v>0.65894571759259257</v>
      </c>
    </row>
    <row r="21" spans="1:6" x14ac:dyDescent="0.25">
      <c r="A21" s="16">
        <v>1.1100000000000001</v>
      </c>
      <c r="B21" s="16">
        <v>5.0629999999999997</v>
      </c>
      <c r="C21" s="16">
        <v>0.60599999999999998</v>
      </c>
      <c r="D21" s="15">
        <v>165.34331457099731</v>
      </c>
      <c r="E21" s="16" t="s">
        <v>21</v>
      </c>
      <c r="F21" s="14">
        <v>0.65894745370370367</v>
      </c>
    </row>
    <row r="22" spans="1:6" x14ac:dyDescent="0.25">
      <c r="A22" s="16">
        <v>1.22</v>
      </c>
      <c r="B22" s="16">
        <v>5.0650000000000004</v>
      </c>
      <c r="C22" s="16">
        <v>0.60599999999999998</v>
      </c>
      <c r="D22" s="15">
        <v>165.32993604906261</v>
      </c>
      <c r="E22" s="16" t="s">
        <v>21</v>
      </c>
      <c r="F22" s="14">
        <v>0.6589497685185185</v>
      </c>
    </row>
    <row r="23" spans="1:6" x14ac:dyDescent="0.25">
      <c r="A23" s="16">
        <v>1.32</v>
      </c>
      <c r="B23" s="16">
        <v>5.0670000000000002</v>
      </c>
      <c r="C23" s="16">
        <v>0.60699999999999998</v>
      </c>
      <c r="D23" s="15">
        <v>165.72480222449764</v>
      </c>
      <c r="E23" s="16" t="s">
        <v>21</v>
      </c>
      <c r="F23" s="14">
        <v>0.65895439814814816</v>
      </c>
    </row>
    <row r="24" spans="1:6" x14ac:dyDescent="0.25">
      <c r="A24" s="16">
        <v>1.43</v>
      </c>
      <c r="B24" s="16">
        <v>5.0640000000000001</v>
      </c>
      <c r="C24" s="16">
        <v>0.60599999999999998</v>
      </c>
      <c r="D24" s="15">
        <v>165.33662511250262</v>
      </c>
      <c r="E24" s="16" t="s">
        <v>21</v>
      </c>
      <c r="F24" s="14">
        <v>0.65895671296296299</v>
      </c>
    </row>
    <row r="25" spans="1:6" x14ac:dyDescent="0.25">
      <c r="A25" s="16">
        <v>1.61</v>
      </c>
      <c r="B25" s="16">
        <v>5.0609999999999999</v>
      </c>
      <c r="C25" s="16">
        <v>0.60099999999999998</v>
      </c>
      <c r="D25" s="15">
        <v>163.32036187055544</v>
      </c>
      <c r="E25" s="16" t="s">
        <v>21</v>
      </c>
      <c r="F25" s="14">
        <v>0.65895902777777782</v>
      </c>
    </row>
    <row r="26" spans="1:6" x14ac:dyDescent="0.25">
      <c r="A26" s="16">
        <v>1.72</v>
      </c>
      <c r="B26" s="16">
        <v>5.0620000000000003</v>
      </c>
      <c r="C26" s="16">
        <v>0.60299999999999998</v>
      </c>
      <c r="D26" s="15">
        <v>164.12717726404196</v>
      </c>
      <c r="E26" s="16" t="s">
        <v>21</v>
      </c>
      <c r="F26" s="14">
        <v>0.65896076388888891</v>
      </c>
    </row>
    <row r="27" spans="1:6" x14ac:dyDescent="0.25">
      <c r="A27" s="16">
        <v>1.87</v>
      </c>
      <c r="B27" s="16">
        <v>5.0609999999999999</v>
      </c>
      <c r="C27" s="16">
        <v>0.60699999999999998</v>
      </c>
      <c r="D27" s="15">
        <v>165.76503941771961</v>
      </c>
      <c r="E27" s="16" t="s">
        <v>21</v>
      </c>
      <c r="F27" s="14">
        <v>0.65896250000000001</v>
      </c>
    </row>
    <row r="28" spans="1:6" x14ac:dyDescent="0.25">
      <c r="A28" s="16">
        <v>1.98</v>
      </c>
      <c r="B28" s="16">
        <v>5.0620000000000003</v>
      </c>
      <c r="C28" s="16">
        <v>0.61</v>
      </c>
      <c r="D28" s="15">
        <v>166.98547189131682</v>
      </c>
      <c r="E28" s="16" t="s">
        <v>21</v>
      </c>
      <c r="F28" s="14">
        <v>0.65896365740740737</v>
      </c>
    </row>
    <row r="29" spans="1:6" x14ac:dyDescent="0.25">
      <c r="A29" s="16">
        <v>2.08</v>
      </c>
      <c r="B29" s="16">
        <v>5.0540000000000003</v>
      </c>
      <c r="C29" s="16">
        <v>0.61599999999999999</v>
      </c>
      <c r="D29" s="15">
        <v>169.50434994831852</v>
      </c>
      <c r="E29" s="16" t="s">
        <v>21</v>
      </c>
      <c r="F29" s="14">
        <v>0.65896539351851846</v>
      </c>
    </row>
    <row r="30" spans="1:6" x14ac:dyDescent="0.25">
      <c r="A30" s="16">
        <v>2.21</v>
      </c>
      <c r="B30" s="16">
        <v>5.05</v>
      </c>
      <c r="C30" s="16">
        <v>0.61399999999999999</v>
      </c>
      <c r="D30" s="15">
        <v>168.70863182738256</v>
      </c>
      <c r="E30" s="16" t="s">
        <v>21</v>
      </c>
      <c r="F30" s="14">
        <v>0.65896655092592593</v>
      </c>
    </row>
    <row r="31" spans="1:6" x14ac:dyDescent="0.25">
      <c r="A31" s="16">
        <v>2.36</v>
      </c>
      <c r="B31" s="16">
        <v>5.0529999999999999</v>
      </c>
      <c r="C31" s="16">
        <v>0.61299999999999999</v>
      </c>
      <c r="D31" s="15">
        <v>168.27714359809585</v>
      </c>
      <c r="E31" s="16" t="s">
        <v>21</v>
      </c>
      <c r="F31" s="14">
        <v>0.65896828703703703</v>
      </c>
    </row>
    <row r="32" spans="1:6" x14ac:dyDescent="0.25">
      <c r="A32" s="16">
        <v>2.5299999999999998</v>
      </c>
      <c r="B32" s="16">
        <v>5.0490000000000004</v>
      </c>
      <c r="C32" s="16">
        <v>0.61199999999999999</v>
      </c>
      <c r="D32" s="15">
        <v>167.89369159797815</v>
      </c>
      <c r="E32" s="16" t="s">
        <v>21</v>
      </c>
      <c r="F32" s="14">
        <v>0.65897002314814812</v>
      </c>
    </row>
    <row r="33" spans="1:6" x14ac:dyDescent="0.25">
      <c r="A33" s="16">
        <v>2.68</v>
      </c>
      <c r="B33" s="16">
        <v>5.0529999999999999</v>
      </c>
      <c r="C33" s="16">
        <v>0.61199999999999999</v>
      </c>
      <c r="D33" s="15">
        <v>167.86650598924797</v>
      </c>
      <c r="E33" s="16" t="s">
        <v>21</v>
      </c>
      <c r="F33" s="14">
        <v>0.65897175925925922</v>
      </c>
    </row>
    <row r="34" spans="1:6" x14ac:dyDescent="0.25">
      <c r="A34" s="16">
        <v>2.81</v>
      </c>
      <c r="B34" s="16">
        <v>5.0579999999999998</v>
      </c>
      <c r="C34" s="16">
        <v>0.60799999999999998</v>
      </c>
      <c r="D34" s="15">
        <v>166.19391838842157</v>
      </c>
      <c r="E34" s="16" t="s">
        <v>21</v>
      </c>
      <c r="F34" s="14">
        <v>0.65897291666666669</v>
      </c>
    </row>
    <row r="35" spans="1:6" x14ac:dyDescent="0.25">
      <c r="A35" s="16">
        <v>2.93</v>
      </c>
      <c r="B35" s="16">
        <v>5.0640000000000001</v>
      </c>
      <c r="C35" s="16">
        <v>0.61</v>
      </c>
      <c r="D35" s="15">
        <v>166.97195683447381</v>
      </c>
      <c r="E35" s="16" t="s">
        <v>21</v>
      </c>
      <c r="F35" s="14">
        <v>0.65897465277777778</v>
      </c>
    </row>
    <row r="36" spans="1:6" x14ac:dyDescent="0.25">
      <c r="A36" s="16">
        <v>3.04</v>
      </c>
      <c r="B36" s="16">
        <v>5.0529999999999999</v>
      </c>
      <c r="C36" s="16">
        <v>0.61699999999999999</v>
      </c>
      <c r="D36" s="15">
        <v>169.92328953565851</v>
      </c>
      <c r="E36" s="16" t="s">
        <v>21</v>
      </c>
      <c r="F36" s="14">
        <v>0.65897581018518514</v>
      </c>
    </row>
    <row r="37" spans="1:6" x14ac:dyDescent="0.25">
      <c r="A37" s="16">
        <v>3.2</v>
      </c>
      <c r="B37" s="16">
        <v>5.0250000000000004</v>
      </c>
      <c r="C37" s="16">
        <v>0.64500000000000002</v>
      </c>
      <c r="D37" s="15">
        <v>181.81389528333821</v>
      </c>
      <c r="E37" s="16" t="s">
        <v>21</v>
      </c>
      <c r="F37" s="14">
        <v>0.65897754629629635</v>
      </c>
    </row>
    <row r="38" spans="1:6" x14ac:dyDescent="0.25">
      <c r="A38" s="16">
        <v>3.31</v>
      </c>
      <c r="B38" s="16">
        <v>4.9649999999999999</v>
      </c>
      <c r="C38" s="16">
        <v>0.71399999999999997</v>
      </c>
      <c r="D38" s="15">
        <v>212.36562070016518</v>
      </c>
      <c r="E38" s="16" t="s">
        <v>21</v>
      </c>
      <c r="F38" s="14">
        <v>0.65897928240740744</v>
      </c>
    </row>
    <row r="39" spans="1:6" x14ac:dyDescent="0.25">
      <c r="A39" s="16">
        <v>3.42</v>
      </c>
      <c r="B39" s="16">
        <v>4.9160000000000004</v>
      </c>
      <c r="C39" s="16">
        <v>0.753</v>
      </c>
      <c r="D39" s="15">
        <v>230.60749740883995</v>
      </c>
      <c r="E39" s="16" t="s">
        <v>21</v>
      </c>
      <c r="F39" s="14">
        <v>0.6589804398148148</v>
      </c>
    </row>
    <row r="40" spans="1:6" x14ac:dyDescent="0.25">
      <c r="A40" s="16">
        <v>3.57</v>
      </c>
      <c r="B40" s="16">
        <v>4.9400000000000004</v>
      </c>
      <c r="C40" s="16">
        <v>1.095</v>
      </c>
      <c r="D40" s="15">
        <v>393.63750292727138</v>
      </c>
      <c r="E40" s="16" t="s">
        <v>21</v>
      </c>
      <c r="F40" s="14">
        <v>0.65898217592592589</v>
      </c>
    </row>
    <row r="41" spans="1:6" x14ac:dyDescent="0.25">
      <c r="A41" s="16">
        <v>3.67</v>
      </c>
      <c r="B41" s="16">
        <v>4.9649999999999999</v>
      </c>
      <c r="C41" s="16">
        <v>1.149</v>
      </c>
      <c r="D41" s="15">
        <v>420.01726122779905</v>
      </c>
      <c r="E41" s="16" t="s">
        <v>21</v>
      </c>
      <c r="F41" s="14">
        <v>0.65898391203703699</v>
      </c>
    </row>
    <row r="42" spans="1:6" x14ac:dyDescent="0.25">
      <c r="A42" s="16">
        <v>3.78</v>
      </c>
      <c r="B42" s="16">
        <v>4.9749999999999996</v>
      </c>
      <c r="C42" s="16">
        <v>0.98599999999999999</v>
      </c>
      <c r="D42" s="15">
        <v>339.3203143643828</v>
      </c>
      <c r="E42" s="16" t="s">
        <v>21</v>
      </c>
      <c r="F42" s="14">
        <v>0.65898506944444446</v>
      </c>
    </row>
    <row r="43" spans="1:6" x14ac:dyDescent="0.25">
      <c r="A43" s="16">
        <v>3.95</v>
      </c>
      <c r="B43" s="16">
        <v>4.99</v>
      </c>
      <c r="C43" s="16">
        <v>1.2390000000000001</v>
      </c>
      <c r="D43" s="15">
        <v>464.30281799949762</v>
      </c>
      <c r="E43" s="16" t="s">
        <v>21</v>
      </c>
      <c r="F43" s="14">
        <v>0.65898680555555555</v>
      </c>
    </row>
    <row r="44" spans="1:6" x14ac:dyDescent="0.25">
      <c r="A44" s="16">
        <v>4.0599999999999996</v>
      </c>
      <c r="B44" s="16">
        <v>4.7839999999999998</v>
      </c>
      <c r="C44" s="16">
        <v>4.7939999999999996</v>
      </c>
      <c r="D44" s="15">
        <v>2383.5264601014796</v>
      </c>
      <c r="E44" s="16" t="s">
        <v>21</v>
      </c>
      <c r="F44" s="14">
        <v>0.65898854166666665</v>
      </c>
    </row>
    <row r="45" spans="1:6" x14ac:dyDescent="0.25">
      <c r="A45" s="16">
        <v>4.21</v>
      </c>
      <c r="B45" s="16">
        <v>4.6779999999999999</v>
      </c>
      <c r="C45" s="16">
        <v>6.41</v>
      </c>
      <c r="D45" s="15">
        <v>3266.0775418682065</v>
      </c>
      <c r="E45" s="16" t="s">
        <v>21</v>
      </c>
      <c r="F45" s="14">
        <v>0.65899027777777774</v>
      </c>
    </row>
    <row r="46" spans="1:6" x14ac:dyDescent="0.25">
      <c r="A46" s="16">
        <v>4.33</v>
      </c>
      <c r="B46" s="16">
        <v>4.7430000000000003</v>
      </c>
      <c r="C46" s="16">
        <v>6.7590000000000003</v>
      </c>
      <c r="D46" s="15">
        <v>3451.1040893041031</v>
      </c>
      <c r="E46" s="16" t="s">
        <v>21</v>
      </c>
      <c r="F46" s="14">
        <v>0.65899143518518521</v>
      </c>
    </row>
    <row r="47" spans="1:6" x14ac:dyDescent="0.25">
      <c r="A47" s="16">
        <v>4.47</v>
      </c>
      <c r="B47" s="16">
        <v>4.8949999999999996</v>
      </c>
      <c r="C47" s="16">
        <v>7.37</v>
      </c>
      <c r="D47" s="15">
        <v>3771.1491800276262</v>
      </c>
      <c r="E47" s="16" t="s">
        <v>21</v>
      </c>
      <c r="F47" s="14">
        <v>0.65899317129629631</v>
      </c>
    </row>
    <row r="48" spans="1:6" x14ac:dyDescent="0.25">
      <c r="A48" s="16">
        <v>4.5999999999999996</v>
      </c>
      <c r="B48" s="16">
        <v>4.97</v>
      </c>
      <c r="C48" s="16">
        <v>8.1359999999999992</v>
      </c>
      <c r="D48" s="15">
        <v>4186.624726544138</v>
      </c>
      <c r="E48" s="16" t="s">
        <v>21</v>
      </c>
      <c r="F48" s="14">
        <v>0.65899432870370367</v>
      </c>
    </row>
    <row r="49" spans="1:6" x14ac:dyDescent="0.25">
      <c r="A49" s="16">
        <v>4.78</v>
      </c>
      <c r="B49" s="16">
        <v>4.819</v>
      </c>
      <c r="C49" s="16">
        <v>9.7230000000000008</v>
      </c>
      <c r="D49" s="15">
        <v>5101.1516353078932</v>
      </c>
      <c r="E49" s="16" t="s">
        <v>21</v>
      </c>
      <c r="F49" s="14">
        <v>0.65899606481481476</v>
      </c>
    </row>
    <row r="50" spans="1:6" x14ac:dyDescent="0.25">
      <c r="A50" s="16"/>
      <c r="B50" s="16"/>
      <c r="C50" s="16"/>
      <c r="D50" s="15"/>
      <c r="E50" s="16"/>
      <c r="F50" s="14"/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6"/>
      <c r="B52" s="16"/>
      <c r="C52" s="16"/>
      <c r="D52" s="15"/>
      <c r="E52" s="16"/>
      <c r="F52" s="14"/>
    </row>
    <row r="53" spans="1:6" x14ac:dyDescent="0.25">
      <c r="A53" s="16"/>
      <c r="B53" s="16"/>
      <c r="C53" s="16"/>
      <c r="D53" s="15"/>
      <c r="E53" s="16"/>
      <c r="F53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workbookViewId="0"/>
  </sheetViews>
  <sheetFormatPr defaultRowHeight="15" x14ac:dyDescent="0.25"/>
  <cols>
    <col min="1" max="1" width="17.42578125" customWidth="1"/>
    <col min="2" max="2" width="14.42578125" bestFit="1" customWidth="1"/>
    <col min="3" max="3" width="12.42578125" bestFit="1" customWidth="1"/>
    <col min="4" max="4" width="10" bestFit="1" customWidth="1"/>
    <col min="5" max="5" width="10.425781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0.59989629629629626</v>
      </c>
    </row>
    <row r="8" spans="1:6" x14ac:dyDescent="0.25">
      <c r="A8" s="2" t="s">
        <v>5</v>
      </c>
      <c r="B8" s="20">
        <v>150382</v>
      </c>
      <c r="C8" s="5"/>
    </row>
    <row r="9" spans="1:6" x14ac:dyDescent="0.25">
      <c r="A9" s="2" t="s">
        <v>6</v>
      </c>
      <c r="B9" s="20">
        <v>540768</v>
      </c>
      <c r="C9" s="5"/>
    </row>
    <row r="10" spans="1:6" x14ac:dyDescent="0.25">
      <c r="A10" s="6" t="s">
        <v>7</v>
      </c>
      <c r="B10" s="23">
        <v>5.6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0.21</v>
      </c>
      <c r="B13" s="16">
        <v>5.1820000000000004</v>
      </c>
      <c r="C13" s="16">
        <v>0.56599999999999995</v>
      </c>
      <c r="D13" s="22">
        <v>148.59070850051697</v>
      </c>
      <c r="E13" s="16" t="s">
        <v>21</v>
      </c>
      <c r="F13" s="14">
        <v>0.55822962962962963</v>
      </c>
    </row>
    <row r="14" spans="1:6" x14ac:dyDescent="0.25">
      <c r="A14" s="16">
        <v>0.32</v>
      </c>
      <c r="B14" s="16">
        <v>5.1440000000000001</v>
      </c>
      <c r="C14" s="16">
        <v>0.56599999999999995</v>
      </c>
      <c r="D14" s="22">
        <v>148.81843692491483</v>
      </c>
      <c r="E14" s="16" t="s">
        <v>21</v>
      </c>
      <c r="F14" s="14">
        <v>0.55825092592592596</v>
      </c>
    </row>
    <row r="15" spans="1:6" x14ac:dyDescent="0.25">
      <c r="A15" s="16">
        <v>0.42</v>
      </c>
      <c r="B15" s="16">
        <v>5.1559999999999997</v>
      </c>
      <c r="C15" s="16">
        <v>0.56699999999999995</v>
      </c>
      <c r="D15" s="22">
        <v>149.13890601954677</v>
      </c>
      <c r="E15" s="16" t="s">
        <v>21</v>
      </c>
      <c r="F15" s="14">
        <v>0.55825439814814815</v>
      </c>
    </row>
    <row r="16" spans="1:6" x14ac:dyDescent="0.25">
      <c r="A16" s="16">
        <v>0.53</v>
      </c>
      <c r="B16" s="16">
        <v>5.1769999999999996</v>
      </c>
      <c r="C16" s="16">
        <v>0.56899999999999995</v>
      </c>
      <c r="D16" s="22">
        <v>149.79801783035742</v>
      </c>
      <c r="E16" s="16" t="s">
        <v>21</v>
      </c>
      <c r="F16" s="14">
        <v>0.55826145833333329</v>
      </c>
    </row>
    <row r="17" spans="1:6" x14ac:dyDescent="0.25">
      <c r="A17" s="16">
        <v>0.63</v>
      </c>
      <c r="B17" s="16">
        <v>5.181</v>
      </c>
      <c r="C17" s="16">
        <v>0.56899999999999995</v>
      </c>
      <c r="D17" s="22">
        <v>149.77387608721187</v>
      </c>
      <c r="E17" s="16" t="s">
        <v>21</v>
      </c>
      <c r="F17" s="14">
        <v>0.55826493055555559</v>
      </c>
    </row>
    <row r="18" spans="1:6" x14ac:dyDescent="0.25">
      <c r="A18" s="16">
        <v>0.73</v>
      </c>
      <c r="B18" s="16">
        <v>5.165</v>
      </c>
      <c r="C18" s="16">
        <v>0.56799999999999995</v>
      </c>
      <c r="D18" s="22">
        <v>149.47746874805463</v>
      </c>
      <c r="E18" s="16" t="s">
        <v>21</v>
      </c>
      <c r="F18" s="14">
        <v>0.55826782407407405</v>
      </c>
    </row>
    <row r="19" spans="1:6" x14ac:dyDescent="0.25">
      <c r="A19" s="16">
        <v>0.84</v>
      </c>
      <c r="B19" s="16">
        <v>5.1390000000000002</v>
      </c>
      <c r="C19" s="16">
        <v>0.56799999999999995</v>
      </c>
      <c r="D19" s="22">
        <v>149.63421939435267</v>
      </c>
      <c r="E19" s="16" t="s">
        <v>21</v>
      </c>
      <c r="F19" s="14">
        <v>0.55827071759259261</v>
      </c>
    </row>
    <row r="20" spans="1:6" x14ac:dyDescent="0.25">
      <c r="A20" s="16">
        <v>0.95</v>
      </c>
      <c r="B20" s="16">
        <v>5.1369999999999996</v>
      </c>
      <c r="C20" s="16">
        <v>0.57099999999999995</v>
      </c>
      <c r="D20" s="22">
        <v>150.82773874528246</v>
      </c>
      <c r="E20" s="16" t="s">
        <v>21</v>
      </c>
      <c r="F20" s="14">
        <v>0.55827361111111107</v>
      </c>
    </row>
    <row r="21" spans="1:6" x14ac:dyDescent="0.25">
      <c r="A21" s="16">
        <v>1.07</v>
      </c>
      <c r="B21" s="16">
        <v>5.1340000000000003</v>
      </c>
      <c r="C21" s="16">
        <v>0.56899999999999995</v>
      </c>
      <c r="D21" s="22">
        <v>150.05789880703969</v>
      </c>
      <c r="E21" s="16" t="s">
        <v>21</v>
      </c>
      <c r="F21" s="14">
        <v>0.55827650462962963</v>
      </c>
    </row>
    <row r="22" spans="1:6" x14ac:dyDescent="0.25">
      <c r="A22" s="16">
        <v>1.17</v>
      </c>
      <c r="B22" s="16">
        <v>5.1390000000000002</v>
      </c>
      <c r="C22" s="16">
        <v>0.56899999999999995</v>
      </c>
      <c r="D22" s="22">
        <v>150.02764646753386</v>
      </c>
      <c r="E22" s="16" t="s">
        <v>21</v>
      </c>
      <c r="F22" s="14">
        <v>0.55827812499999996</v>
      </c>
    </row>
    <row r="23" spans="1:6" x14ac:dyDescent="0.25">
      <c r="A23" s="16">
        <v>1.27</v>
      </c>
      <c r="B23" s="16">
        <v>5.1379999999999999</v>
      </c>
      <c r="C23" s="16">
        <v>0.56599999999999995</v>
      </c>
      <c r="D23" s="22">
        <v>148.8544403424994</v>
      </c>
      <c r="E23" s="16" t="s">
        <v>21</v>
      </c>
      <c r="F23" s="14">
        <v>0.55827986111111105</v>
      </c>
    </row>
    <row r="24" spans="1:6" x14ac:dyDescent="0.25">
      <c r="A24" s="16">
        <v>1.39</v>
      </c>
      <c r="B24" s="16">
        <v>5.1340000000000003</v>
      </c>
      <c r="C24" s="16">
        <v>0.57199999999999995</v>
      </c>
      <c r="D24" s="22">
        <v>151.24056978112509</v>
      </c>
      <c r="E24" s="16" t="s">
        <v>21</v>
      </c>
      <c r="F24" s="14">
        <v>0.55828229166666665</v>
      </c>
    </row>
    <row r="25" spans="1:6" x14ac:dyDescent="0.25">
      <c r="A25" s="16">
        <v>1.53</v>
      </c>
      <c r="B25" s="16">
        <v>5.14</v>
      </c>
      <c r="C25" s="16">
        <v>0.56599999999999995</v>
      </c>
      <c r="D25" s="22">
        <v>148.84243779881967</v>
      </c>
      <c r="E25" s="16" t="s">
        <v>21</v>
      </c>
      <c r="F25" s="14">
        <v>0.55828460648148148</v>
      </c>
    </row>
    <row r="26" spans="1:6" x14ac:dyDescent="0.25">
      <c r="A26" s="16">
        <v>1.67</v>
      </c>
      <c r="B26" s="16">
        <v>5.1390000000000002</v>
      </c>
      <c r="C26" s="16">
        <v>0.56899999999999995</v>
      </c>
      <c r="D26" s="22">
        <v>150.02764646753386</v>
      </c>
      <c r="E26" s="16" t="s">
        <v>21</v>
      </c>
      <c r="F26" s="14">
        <v>0.55828680555555554</v>
      </c>
    </row>
    <row r="27" spans="1:6" x14ac:dyDescent="0.25">
      <c r="A27" s="16">
        <v>1.8</v>
      </c>
      <c r="B27" s="16">
        <v>5.1369999999999996</v>
      </c>
      <c r="C27" s="16">
        <v>0.56899999999999995</v>
      </c>
      <c r="D27" s="22">
        <v>150.0397463405175</v>
      </c>
      <c r="E27" s="16" t="s">
        <v>21</v>
      </c>
      <c r="F27" s="14">
        <v>0.55828912037037037</v>
      </c>
    </row>
    <row r="28" spans="1:6" x14ac:dyDescent="0.25">
      <c r="A28" s="16">
        <v>1.91</v>
      </c>
      <c r="B28" s="16">
        <v>5.1360000000000001</v>
      </c>
      <c r="C28" s="16">
        <v>0.56699999999999995</v>
      </c>
      <c r="D28" s="22">
        <v>149.25920385639566</v>
      </c>
      <c r="E28" s="16" t="s">
        <v>21</v>
      </c>
      <c r="F28" s="14">
        <v>0.5582914351851852</v>
      </c>
    </row>
    <row r="29" spans="1:6" x14ac:dyDescent="0.25">
      <c r="A29" s="16">
        <v>2.02</v>
      </c>
      <c r="B29" s="16">
        <v>5.1379999999999999</v>
      </c>
      <c r="C29" s="16">
        <v>0.56999999999999995</v>
      </c>
      <c r="D29" s="22">
        <v>150.42749732510356</v>
      </c>
      <c r="E29" s="16" t="s">
        <v>21</v>
      </c>
      <c r="F29" s="14">
        <v>0.55829432870370366</v>
      </c>
    </row>
    <row r="30" spans="1:6" x14ac:dyDescent="0.25">
      <c r="A30" s="16">
        <v>2.13</v>
      </c>
      <c r="B30" s="16">
        <v>5.1349999999999998</v>
      </c>
      <c r="C30" s="16">
        <v>0.56799999999999995</v>
      </c>
      <c r="D30" s="22">
        <v>149.65835605800783</v>
      </c>
      <c r="E30" s="16" t="s">
        <v>21</v>
      </c>
      <c r="F30" s="14">
        <v>0.55829618055555552</v>
      </c>
    </row>
    <row r="31" spans="1:6" x14ac:dyDescent="0.25">
      <c r="A31" s="16">
        <v>2.2999999999999998</v>
      </c>
      <c r="B31" s="16">
        <v>5.1369999999999996</v>
      </c>
      <c r="C31" s="16">
        <v>0.56899999999999995</v>
      </c>
      <c r="D31" s="22">
        <v>150.0397463405175</v>
      </c>
      <c r="E31" s="16" t="s">
        <v>21</v>
      </c>
      <c r="F31" s="14">
        <v>0.55829837962962958</v>
      </c>
    </row>
    <row r="32" spans="1:6" x14ac:dyDescent="0.25">
      <c r="A32" s="16">
        <v>2.48</v>
      </c>
      <c r="B32" s="16">
        <v>5.141</v>
      </c>
      <c r="C32" s="16">
        <v>0.56799999999999995</v>
      </c>
      <c r="D32" s="22">
        <v>149.62215318179489</v>
      </c>
      <c r="E32" s="16" t="s">
        <v>21</v>
      </c>
      <c r="F32" s="14">
        <v>0.55830069444444441</v>
      </c>
    </row>
    <row r="33" spans="1:6" x14ac:dyDescent="0.25">
      <c r="A33" s="16">
        <v>2.59</v>
      </c>
      <c r="B33" s="16">
        <v>5.1390000000000002</v>
      </c>
      <c r="C33" s="16">
        <v>0.56899999999999995</v>
      </c>
      <c r="D33" s="22">
        <v>150.02764646753386</v>
      </c>
      <c r="E33" s="16" t="s">
        <v>21</v>
      </c>
      <c r="F33" s="14">
        <v>0.55830243055555551</v>
      </c>
    </row>
    <row r="34" spans="1:6" x14ac:dyDescent="0.25">
      <c r="A34" s="16">
        <v>2.7</v>
      </c>
      <c r="B34" s="16">
        <v>5.1360000000000001</v>
      </c>
      <c r="C34" s="16">
        <v>0.56599999999999995</v>
      </c>
      <c r="D34" s="22">
        <v>148.86644429095321</v>
      </c>
      <c r="E34" s="16" t="s">
        <v>21</v>
      </c>
      <c r="F34" s="14">
        <v>0.55830358796296298</v>
      </c>
    </row>
    <row r="35" spans="1:6" x14ac:dyDescent="0.25">
      <c r="A35" s="16">
        <v>2.86</v>
      </c>
      <c r="B35" s="16">
        <v>5.1390000000000002</v>
      </c>
      <c r="C35" s="16">
        <v>0.56999999999999995</v>
      </c>
      <c r="D35" s="22">
        <v>150.42143142307708</v>
      </c>
      <c r="E35" s="16" t="s">
        <v>21</v>
      </c>
      <c r="F35" s="14">
        <v>0.55830532407407407</v>
      </c>
    </row>
    <row r="36" spans="1:6" x14ac:dyDescent="0.25">
      <c r="A36" s="16">
        <v>2.98</v>
      </c>
      <c r="B36" s="16">
        <v>5.1369999999999996</v>
      </c>
      <c r="C36" s="16">
        <v>0.56799999999999995</v>
      </c>
      <c r="D36" s="22">
        <v>149.64628701968422</v>
      </c>
      <c r="E36" s="16" t="s">
        <v>21</v>
      </c>
      <c r="F36" s="14">
        <v>0.55830821759259264</v>
      </c>
    </row>
    <row r="37" spans="1:6" x14ac:dyDescent="0.25">
      <c r="A37" s="16">
        <v>3.08</v>
      </c>
      <c r="B37" s="16">
        <v>5.1349999999999998</v>
      </c>
      <c r="C37" s="16">
        <v>0.56899999999999995</v>
      </c>
      <c r="D37" s="22">
        <v>150.05184763055627</v>
      </c>
      <c r="E37" s="16" t="s">
        <v>21</v>
      </c>
      <c r="F37" s="14">
        <v>0.55831053240740736</v>
      </c>
    </row>
    <row r="38" spans="1:6" x14ac:dyDescent="0.25">
      <c r="A38" s="16">
        <v>3.19</v>
      </c>
      <c r="B38" s="16">
        <v>5.14</v>
      </c>
      <c r="C38" s="16">
        <v>0.56799999999999995</v>
      </c>
      <c r="D38" s="22">
        <v>149.62818611149066</v>
      </c>
      <c r="E38" s="16" t="s">
        <v>21</v>
      </c>
      <c r="F38" s="14">
        <v>0.55831284722222219</v>
      </c>
    </row>
    <row r="39" spans="1:6" x14ac:dyDescent="0.25">
      <c r="A39" s="16">
        <v>3.29</v>
      </c>
      <c r="B39" s="16">
        <v>5.1390000000000002</v>
      </c>
      <c r="C39" s="16">
        <v>0.56599999999999995</v>
      </c>
      <c r="D39" s="22">
        <v>148.84843889507633</v>
      </c>
      <c r="E39" s="16" t="s">
        <v>21</v>
      </c>
      <c r="F39" s="14">
        <v>0.55831574074074075</v>
      </c>
    </row>
    <row r="40" spans="1:6" x14ac:dyDescent="0.25">
      <c r="A40" s="16">
        <v>3.41</v>
      </c>
      <c r="B40" s="16">
        <v>5.141</v>
      </c>
      <c r="C40" s="16">
        <v>0.56799999999999995</v>
      </c>
      <c r="D40" s="22">
        <v>149.62215318179489</v>
      </c>
      <c r="E40" s="16" t="s">
        <v>21</v>
      </c>
      <c r="F40" s="14">
        <v>0.55831863425925921</v>
      </c>
    </row>
    <row r="41" spans="1:6" x14ac:dyDescent="0.25">
      <c r="A41" s="16">
        <v>3.54</v>
      </c>
      <c r="B41" s="16">
        <v>5.1349999999999998</v>
      </c>
      <c r="C41" s="16">
        <v>0.56699999999999995</v>
      </c>
      <c r="D41" s="22">
        <v>149.26522244516858</v>
      </c>
      <c r="E41" s="16" t="s">
        <v>21</v>
      </c>
      <c r="F41" s="14">
        <v>0.55832037037037041</v>
      </c>
    </row>
    <row r="42" spans="1:6" x14ac:dyDescent="0.25">
      <c r="A42" s="16">
        <v>3.66</v>
      </c>
      <c r="B42" s="16">
        <v>5.1390000000000002</v>
      </c>
      <c r="C42" s="16">
        <v>0.56599999999999995</v>
      </c>
      <c r="D42" s="22">
        <v>148.84843889507633</v>
      </c>
      <c r="E42" s="16" t="s">
        <v>21</v>
      </c>
      <c r="F42" s="14">
        <v>0.55832210648148151</v>
      </c>
    </row>
    <row r="43" spans="1:6" x14ac:dyDescent="0.25">
      <c r="A43" s="16">
        <v>3.82</v>
      </c>
      <c r="B43" s="16">
        <v>5.1379999999999999</v>
      </c>
      <c r="C43" s="16">
        <v>0.56499999999999995</v>
      </c>
      <c r="D43" s="22">
        <v>148.46207085109006</v>
      </c>
      <c r="E43" s="16" t="s">
        <v>21</v>
      </c>
      <c r="F43" s="14">
        <v>0.5583238425925926</v>
      </c>
    </row>
    <row r="44" spans="1:6" x14ac:dyDescent="0.25">
      <c r="A44" s="16">
        <v>3.96</v>
      </c>
      <c r="B44" s="16">
        <v>5.1360000000000001</v>
      </c>
      <c r="C44" s="16">
        <v>0.56799999999999995</v>
      </c>
      <c r="D44" s="22">
        <v>149.65232136220837</v>
      </c>
      <c r="E44" s="16" t="s">
        <v>21</v>
      </c>
      <c r="F44" s="14">
        <v>0.55832615740740743</v>
      </c>
    </row>
    <row r="45" spans="1:6" x14ac:dyDescent="0.25">
      <c r="A45" s="16">
        <v>4.07</v>
      </c>
      <c r="B45" s="16">
        <v>5.1379999999999999</v>
      </c>
      <c r="C45" s="16">
        <v>0.56899999999999995</v>
      </c>
      <c r="D45" s="22">
        <v>150.03369622690749</v>
      </c>
      <c r="E45" s="16" t="s">
        <v>21</v>
      </c>
      <c r="F45" s="14">
        <v>0.55832789351851853</v>
      </c>
    </row>
    <row r="46" spans="1:6" x14ac:dyDescent="0.25">
      <c r="A46" s="16">
        <v>4.21</v>
      </c>
      <c r="B46" s="16">
        <v>5.1390000000000002</v>
      </c>
      <c r="C46" s="16">
        <v>0.56599999999999995</v>
      </c>
      <c r="D46" s="22">
        <v>148.84843889507633</v>
      </c>
      <c r="E46" s="16" t="s">
        <v>21</v>
      </c>
      <c r="F46" s="14">
        <v>0.55832962962962962</v>
      </c>
    </row>
    <row r="47" spans="1:6" x14ac:dyDescent="0.25">
      <c r="A47" s="16">
        <v>4.33</v>
      </c>
      <c r="B47" s="16">
        <v>5.1379999999999999</v>
      </c>
      <c r="C47" s="16">
        <v>0.56699999999999995</v>
      </c>
      <c r="D47" s="22">
        <v>149.24716773560536</v>
      </c>
      <c r="E47" s="16" t="s">
        <v>21</v>
      </c>
      <c r="F47" s="14">
        <v>0.55833136574074071</v>
      </c>
    </row>
    <row r="48" spans="1:6" x14ac:dyDescent="0.25">
      <c r="A48" s="16">
        <v>4.47</v>
      </c>
      <c r="B48" s="16">
        <v>5.1369999999999996</v>
      </c>
      <c r="C48" s="16">
        <v>0.56799999999999995</v>
      </c>
      <c r="D48" s="22">
        <v>149.64628701968422</v>
      </c>
      <c r="E48" s="16" t="s">
        <v>21</v>
      </c>
      <c r="F48" s="14">
        <v>0.55833310185185181</v>
      </c>
    </row>
    <row r="49" spans="1:6" x14ac:dyDescent="0.25">
      <c r="A49" s="16">
        <v>4.57</v>
      </c>
      <c r="B49" s="16">
        <v>5.1420000000000003</v>
      </c>
      <c r="C49" s="16">
        <v>0.56599999999999995</v>
      </c>
      <c r="D49" s="22">
        <v>148.830436659697</v>
      </c>
      <c r="E49" s="16" t="s">
        <v>21</v>
      </c>
      <c r="F49" s="14">
        <v>0.5583348379629629</v>
      </c>
    </row>
    <row r="50" spans="1:6" x14ac:dyDescent="0.25">
      <c r="A50" s="16">
        <v>4.6900000000000004</v>
      </c>
      <c r="B50" s="16">
        <v>5.1390000000000002</v>
      </c>
      <c r="C50" s="16">
        <v>0.56399999999999995</v>
      </c>
      <c r="D50" s="22">
        <v>148.06408992524797</v>
      </c>
      <c r="E50" s="16" t="s">
        <v>21</v>
      </c>
      <c r="F50" s="14">
        <v>0.55833599537037037</v>
      </c>
    </row>
    <row r="51" spans="1:6" x14ac:dyDescent="0.25">
      <c r="A51" s="16">
        <v>4.83</v>
      </c>
      <c r="B51" s="16">
        <v>5.1360000000000001</v>
      </c>
      <c r="C51" s="16">
        <v>0.56299999999999994</v>
      </c>
      <c r="D51" s="22">
        <v>147.69031323684732</v>
      </c>
      <c r="E51" s="16" t="s">
        <v>21</v>
      </c>
      <c r="F51" s="14">
        <v>0.55833773148148147</v>
      </c>
    </row>
    <row r="52" spans="1:6" x14ac:dyDescent="0.25">
      <c r="A52" s="16">
        <v>4.9800000000000004</v>
      </c>
      <c r="B52" s="16">
        <v>5.1319999999999997</v>
      </c>
      <c r="C52" s="16">
        <v>0.56299999999999994</v>
      </c>
      <c r="D52" s="22">
        <v>147.71413274263625</v>
      </c>
      <c r="E52" s="16" t="s">
        <v>21</v>
      </c>
      <c r="F52" s="14">
        <v>0.5583400462962963</v>
      </c>
    </row>
    <row r="53" spans="1:6" x14ac:dyDescent="0.25">
      <c r="A53" s="16">
        <v>5.08</v>
      </c>
      <c r="B53" s="16">
        <v>5.14</v>
      </c>
      <c r="C53" s="16">
        <v>0.56299999999999994</v>
      </c>
      <c r="D53" s="22">
        <v>147.66649930252845</v>
      </c>
      <c r="E53" s="16" t="s">
        <v>21</v>
      </c>
      <c r="F53" s="14">
        <v>0.55834178240740739</v>
      </c>
    </row>
    <row r="54" spans="1:6" x14ac:dyDescent="0.25">
      <c r="A54" s="16">
        <v>5.2</v>
      </c>
      <c r="B54" s="16">
        <v>5.1310000000000002</v>
      </c>
      <c r="C54" s="16">
        <v>0.56599999999999995</v>
      </c>
      <c r="D54" s="22">
        <v>148.89646030939866</v>
      </c>
      <c r="E54" s="16" t="s">
        <v>21</v>
      </c>
      <c r="F54" s="14">
        <v>0.55834293981481486</v>
      </c>
    </row>
    <row r="55" spans="1:6" x14ac:dyDescent="0.25">
      <c r="A55" s="16">
        <v>5.35</v>
      </c>
      <c r="B55" s="16">
        <v>5.1349999999999998</v>
      </c>
      <c r="C55" s="16">
        <v>0.56799999999999995</v>
      </c>
      <c r="D55" s="22">
        <v>149.65835605800783</v>
      </c>
      <c r="E55" s="16" t="s">
        <v>21</v>
      </c>
      <c r="F55" s="14">
        <v>0.55834467592592596</v>
      </c>
    </row>
    <row r="56" spans="1:6" x14ac:dyDescent="0.25">
      <c r="A56" s="16">
        <v>5.44</v>
      </c>
      <c r="B56" s="16">
        <v>5.1390000000000002</v>
      </c>
      <c r="C56" s="16">
        <v>0.56599999999999995</v>
      </c>
      <c r="D56" s="22">
        <v>148.84843889507633</v>
      </c>
      <c r="E56" s="16" t="s">
        <v>21</v>
      </c>
      <c r="F56" s="14">
        <v>0.55834641203703705</v>
      </c>
    </row>
    <row r="57" spans="1:6" x14ac:dyDescent="0.25">
      <c r="A57" s="16">
        <v>5.6</v>
      </c>
      <c r="B57" s="16">
        <v>5.1420000000000003</v>
      </c>
      <c r="C57" s="16">
        <v>0.56299999999999994</v>
      </c>
      <c r="D57" s="22">
        <v>147.65459442413271</v>
      </c>
      <c r="E57" s="16" t="s">
        <v>21</v>
      </c>
      <c r="F57" s="14">
        <v>0.55834756944444441</v>
      </c>
    </row>
    <row r="58" spans="1:6" x14ac:dyDescent="0.25">
      <c r="A58" s="16"/>
      <c r="B58" s="16"/>
      <c r="C58" s="16"/>
      <c r="D58" s="22"/>
      <c r="E58" s="16"/>
      <c r="F58" s="14"/>
    </row>
    <row r="59" spans="1:6" x14ac:dyDescent="0.25">
      <c r="A59" s="16"/>
      <c r="B59" s="16"/>
      <c r="C59" s="16"/>
      <c r="D59" s="22"/>
      <c r="E59" s="16"/>
      <c r="F59" s="14"/>
    </row>
    <row r="60" spans="1:6" x14ac:dyDescent="0.25">
      <c r="A60" s="16"/>
      <c r="B60" s="16"/>
      <c r="C60" s="16"/>
      <c r="D60" s="22"/>
      <c r="E60" s="16"/>
      <c r="F60" s="14"/>
    </row>
    <row r="61" spans="1:6" x14ac:dyDescent="0.25">
      <c r="A61" s="16"/>
      <c r="B61" s="16"/>
      <c r="C61" s="16"/>
      <c r="D61" s="22"/>
      <c r="E61" s="16"/>
      <c r="F61" s="14"/>
    </row>
    <row r="62" spans="1:6" x14ac:dyDescent="0.25">
      <c r="A62" s="16"/>
      <c r="B62" s="16"/>
      <c r="C62" s="16"/>
      <c r="D62" s="22"/>
      <c r="E62" s="16"/>
      <c r="F62" s="14"/>
    </row>
    <row r="63" spans="1:6" x14ac:dyDescent="0.25">
      <c r="A63" s="16"/>
      <c r="B63" s="16"/>
      <c r="C63" s="16"/>
      <c r="D63" s="22"/>
      <c r="E63" s="16"/>
      <c r="F63" s="14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0.70245729166666659</v>
      </c>
    </row>
    <row r="8" spans="1:6" x14ac:dyDescent="0.25">
      <c r="A8" s="2" t="s">
        <v>5</v>
      </c>
      <c r="B8" s="20">
        <v>152602</v>
      </c>
      <c r="C8" s="5"/>
    </row>
    <row r="9" spans="1:6" x14ac:dyDescent="0.25">
      <c r="A9" s="2" t="s">
        <v>6</v>
      </c>
      <c r="B9" s="20">
        <v>563823</v>
      </c>
      <c r="C9" s="5"/>
    </row>
    <row r="10" spans="1:6" x14ac:dyDescent="0.25">
      <c r="A10" s="6" t="s">
        <v>7</v>
      </c>
      <c r="B10" s="23">
        <v>4.84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0.22</v>
      </c>
      <c r="B13" s="16">
        <v>5.0389999999999997</v>
      </c>
      <c r="C13" s="16">
        <v>0.621</v>
      </c>
      <c r="D13" s="15">
        <v>171.67252718484741</v>
      </c>
      <c r="E13" s="16" t="s">
        <v>21</v>
      </c>
      <c r="F13" s="14">
        <v>0.66079062499999996</v>
      </c>
    </row>
    <row r="14" spans="1:6" x14ac:dyDescent="0.25">
      <c r="A14" s="16">
        <v>0.33</v>
      </c>
      <c r="B14" s="16">
        <v>5.0330000000000004</v>
      </c>
      <c r="C14" s="16">
        <v>0.621</v>
      </c>
      <c r="D14" s="15">
        <v>171.71426858210026</v>
      </c>
      <c r="E14" s="16" t="s">
        <v>21</v>
      </c>
      <c r="F14" s="14">
        <v>0.66079930555555555</v>
      </c>
    </row>
    <row r="15" spans="1:6" x14ac:dyDescent="0.25">
      <c r="A15" s="16">
        <v>0.43</v>
      </c>
      <c r="B15" s="16">
        <v>5.0309999999999997</v>
      </c>
      <c r="C15" s="16">
        <v>0.622</v>
      </c>
      <c r="D15" s="15">
        <v>172.14243881853918</v>
      </c>
      <c r="E15" s="16" t="s">
        <v>21</v>
      </c>
      <c r="F15" s="14">
        <v>0.6608032407407407</v>
      </c>
    </row>
    <row r="16" spans="1:6" x14ac:dyDescent="0.25">
      <c r="A16" s="16">
        <v>0.54</v>
      </c>
      <c r="B16" s="16">
        <v>5.03</v>
      </c>
      <c r="C16" s="16">
        <v>0.623</v>
      </c>
      <c r="D16" s="15">
        <v>172.56404565528749</v>
      </c>
      <c r="E16" s="16" t="s">
        <v>21</v>
      </c>
      <c r="F16" s="14">
        <v>0.66081145833333332</v>
      </c>
    </row>
    <row r="17" spans="1:6" x14ac:dyDescent="0.25">
      <c r="A17" s="16">
        <v>0.65</v>
      </c>
      <c r="B17" s="16">
        <v>5.0330000000000004</v>
      </c>
      <c r="C17" s="16">
        <v>0.61699999999999999</v>
      </c>
      <c r="D17" s="15">
        <v>170.0609935374456</v>
      </c>
      <c r="E17" s="16" t="s">
        <v>21</v>
      </c>
      <c r="F17" s="14">
        <v>0.66081435185185189</v>
      </c>
    </row>
    <row r="18" spans="1:6" x14ac:dyDescent="0.25">
      <c r="A18" s="16">
        <v>0.76</v>
      </c>
      <c r="B18" s="16">
        <v>5.0330000000000004</v>
      </c>
      <c r="C18" s="16">
        <v>0.622</v>
      </c>
      <c r="D18" s="15">
        <v>172.12848719217823</v>
      </c>
      <c r="E18" s="16" t="s">
        <v>21</v>
      </c>
      <c r="F18" s="14">
        <v>0.66081666666666661</v>
      </c>
    </row>
    <row r="19" spans="1:6" x14ac:dyDescent="0.25">
      <c r="A19" s="16">
        <v>0.87</v>
      </c>
      <c r="B19" s="16">
        <v>5.03</v>
      </c>
      <c r="C19" s="16">
        <v>0.61799999999999999</v>
      </c>
      <c r="D19" s="15">
        <v>170.49449361863105</v>
      </c>
      <c r="E19" s="16" t="s">
        <v>21</v>
      </c>
      <c r="F19" s="14">
        <v>0.66081840277777781</v>
      </c>
    </row>
    <row r="20" spans="1:6" x14ac:dyDescent="0.25">
      <c r="A20" s="16">
        <v>0.98</v>
      </c>
      <c r="B20" s="16">
        <v>5.0359999999999996</v>
      </c>
      <c r="C20" s="16">
        <v>0.621</v>
      </c>
      <c r="D20" s="15">
        <v>171.69339602847984</v>
      </c>
      <c r="E20" s="16" t="s">
        <v>21</v>
      </c>
      <c r="F20" s="14">
        <v>0.66082013888888891</v>
      </c>
    </row>
    <row r="21" spans="1:6" x14ac:dyDescent="0.25">
      <c r="A21" s="16">
        <v>1.1200000000000001</v>
      </c>
      <c r="B21" s="16">
        <v>5.03</v>
      </c>
      <c r="C21" s="16">
        <v>0.61899999999999999</v>
      </c>
      <c r="D21" s="15">
        <v>170.9076840299299</v>
      </c>
      <c r="E21" s="16" t="s">
        <v>21</v>
      </c>
      <c r="F21" s="14">
        <v>0.66082245370370374</v>
      </c>
    </row>
    <row r="22" spans="1:6" x14ac:dyDescent="0.25">
      <c r="A22" s="16">
        <v>1.25</v>
      </c>
      <c r="B22" s="16">
        <v>5.0309999999999997</v>
      </c>
      <c r="C22" s="16">
        <v>0.61899999999999999</v>
      </c>
      <c r="D22" s="15">
        <v>170.90075933665577</v>
      </c>
      <c r="E22" s="16" t="s">
        <v>21</v>
      </c>
      <c r="F22" s="14">
        <v>0.66082476851851846</v>
      </c>
    </row>
    <row r="23" spans="1:6" x14ac:dyDescent="0.25">
      <c r="A23" s="16">
        <v>1.38</v>
      </c>
      <c r="B23" s="16">
        <v>5.0359999999999996</v>
      </c>
      <c r="C23" s="16">
        <v>0.61899999999999999</v>
      </c>
      <c r="D23" s="15">
        <v>170.86614202247455</v>
      </c>
      <c r="E23" s="16" t="s">
        <v>21</v>
      </c>
      <c r="F23" s="14">
        <v>0.66082708333333329</v>
      </c>
    </row>
    <row r="24" spans="1:6" x14ac:dyDescent="0.25">
      <c r="A24" s="16">
        <v>1.49</v>
      </c>
      <c r="B24" s="16">
        <v>5.0339999999999998</v>
      </c>
      <c r="C24" s="16">
        <v>0.61799999999999999</v>
      </c>
      <c r="D24" s="15">
        <v>170.46686613090702</v>
      </c>
      <c r="E24" s="16" t="s">
        <v>21</v>
      </c>
      <c r="F24" s="14">
        <v>0.66082939814814812</v>
      </c>
    </row>
    <row r="25" spans="1:6" x14ac:dyDescent="0.25">
      <c r="A25" s="16">
        <v>1.6</v>
      </c>
      <c r="B25" s="16">
        <v>5.032</v>
      </c>
      <c r="C25" s="16">
        <v>0.622</v>
      </c>
      <c r="D25" s="15">
        <v>172.13546279863476</v>
      </c>
      <c r="E25" s="16" t="s">
        <v>21</v>
      </c>
      <c r="F25" s="14">
        <v>0.66083287037037042</v>
      </c>
    </row>
    <row r="26" spans="1:6" x14ac:dyDescent="0.25">
      <c r="A26" s="16">
        <v>1.71</v>
      </c>
      <c r="B26" s="16">
        <v>5.0359999999999996</v>
      </c>
      <c r="C26" s="16">
        <v>0.62</v>
      </c>
      <c r="D26" s="15">
        <v>171.27958908491325</v>
      </c>
      <c r="E26" s="16" t="s">
        <v>21</v>
      </c>
      <c r="F26" s="14">
        <v>0.66083865740740744</v>
      </c>
    </row>
    <row r="27" spans="1:6" x14ac:dyDescent="0.25">
      <c r="A27" s="16">
        <v>1.82</v>
      </c>
      <c r="B27" s="16">
        <v>5.0279999999999996</v>
      </c>
      <c r="C27" s="16">
        <v>0.621</v>
      </c>
      <c r="D27" s="15">
        <v>171.74906441824203</v>
      </c>
      <c r="E27" s="16" t="s">
        <v>21</v>
      </c>
      <c r="F27" s="14">
        <v>0.6608432870370371</v>
      </c>
    </row>
    <row r="28" spans="1:6" x14ac:dyDescent="0.25">
      <c r="A28" s="16">
        <v>1.93</v>
      </c>
      <c r="B28" s="16">
        <v>5.0339999999999998</v>
      </c>
      <c r="C28" s="16">
        <v>0.61899999999999999</v>
      </c>
      <c r="D28" s="15">
        <v>170.87998771783705</v>
      </c>
      <c r="E28" s="16" t="s">
        <v>21</v>
      </c>
      <c r="F28" s="14">
        <v>0.66084733796296291</v>
      </c>
    </row>
    <row r="29" spans="1:6" x14ac:dyDescent="0.25">
      <c r="A29" s="16">
        <v>2.06</v>
      </c>
      <c r="B29" s="16">
        <v>5.0330000000000004</v>
      </c>
      <c r="C29" s="16">
        <v>0.621</v>
      </c>
      <c r="D29" s="15">
        <v>171.7142685821002</v>
      </c>
      <c r="E29" s="16" t="s">
        <v>21</v>
      </c>
      <c r="F29" s="14">
        <v>0.66085023148148148</v>
      </c>
    </row>
    <row r="30" spans="1:6" x14ac:dyDescent="0.25">
      <c r="A30" s="16">
        <v>2.17</v>
      </c>
      <c r="B30" s="16">
        <v>5.0350000000000001</v>
      </c>
      <c r="C30" s="16">
        <v>0.61699999999999999</v>
      </c>
      <c r="D30" s="15">
        <v>170.04721579858449</v>
      </c>
      <c r="E30" s="16" t="s">
        <v>21</v>
      </c>
      <c r="F30" s="14">
        <v>0.66085254629629631</v>
      </c>
    </row>
    <row r="31" spans="1:6" x14ac:dyDescent="0.25">
      <c r="A31" s="16">
        <v>2.31</v>
      </c>
      <c r="B31" s="16">
        <v>5.0350000000000001</v>
      </c>
      <c r="C31" s="16">
        <v>0.62</v>
      </c>
      <c r="D31" s="15">
        <v>171.2865289493046</v>
      </c>
      <c r="E31" s="16" t="s">
        <v>21</v>
      </c>
      <c r="F31" s="14">
        <v>0.66085486111111114</v>
      </c>
    </row>
    <row r="32" spans="1:6" x14ac:dyDescent="0.25">
      <c r="A32" s="16">
        <v>2.41</v>
      </c>
      <c r="B32" s="16">
        <v>5.0350000000000001</v>
      </c>
      <c r="C32" s="16">
        <v>0.62</v>
      </c>
      <c r="D32" s="15">
        <v>171.2865289493046</v>
      </c>
      <c r="E32" s="16" t="s">
        <v>21</v>
      </c>
      <c r="F32" s="14">
        <v>0.66085659722222223</v>
      </c>
    </row>
    <row r="33" spans="1:6" x14ac:dyDescent="0.25">
      <c r="A33" s="16">
        <v>2.5099999999999998</v>
      </c>
      <c r="B33" s="16">
        <v>5.032</v>
      </c>
      <c r="C33" s="16">
        <v>0.62</v>
      </c>
      <c r="D33" s="15">
        <v>171.30735100954385</v>
      </c>
      <c r="E33" s="16" t="s">
        <v>21</v>
      </c>
      <c r="F33" s="14">
        <v>0.66085775462962959</v>
      </c>
    </row>
    <row r="34" spans="1:6" x14ac:dyDescent="0.25">
      <c r="A34" s="16">
        <v>2.66</v>
      </c>
      <c r="B34" s="16">
        <v>5.032</v>
      </c>
      <c r="C34" s="16">
        <v>0.61899999999999999</v>
      </c>
      <c r="D34" s="15">
        <v>170.89383505357026</v>
      </c>
      <c r="E34" s="16" t="s">
        <v>21</v>
      </c>
      <c r="F34" s="14">
        <v>0.6608594907407408</v>
      </c>
    </row>
    <row r="35" spans="1:6" x14ac:dyDescent="0.25">
      <c r="A35" s="16">
        <v>2.77</v>
      </c>
      <c r="B35" s="16">
        <v>5.032</v>
      </c>
      <c r="C35" s="16">
        <v>0.61799999999999999</v>
      </c>
      <c r="D35" s="15">
        <v>170.48067905664448</v>
      </c>
      <c r="E35" s="16" t="s">
        <v>21</v>
      </c>
      <c r="F35" s="14">
        <v>0.66086122685185189</v>
      </c>
    </row>
    <row r="36" spans="1:6" x14ac:dyDescent="0.25">
      <c r="A36" s="16">
        <v>2.91</v>
      </c>
      <c r="B36" s="16">
        <v>5.0350000000000001</v>
      </c>
      <c r="C36" s="16">
        <v>0.622</v>
      </c>
      <c r="D36" s="15">
        <v>172.11453721948021</v>
      </c>
      <c r="E36" s="16" t="s">
        <v>21</v>
      </c>
      <c r="F36" s="14">
        <v>0.66086238425925925</v>
      </c>
    </row>
    <row r="37" spans="1:6" x14ac:dyDescent="0.25">
      <c r="A37" s="16">
        <v>3.08</v>
      </c>
      <c r="B37" s="16">
        <v>5.0339999999999998</v>
      </c>
      <c r="C37" s="16">
        <v>0.62</v>
      </c>
      <c r="D37" s="15">
        <v>171.29346922485215</v>
      </c>
      <c r="E37" s="16" t="s">
        <v>21</v>
      </c>
      <c r="F37" s="14">
        <v>0.66086412037037034</v>
      </c>
    </row>
    <row r="38" spans="1:6" x14ac:dyDescent="0.25">
      <c r="A38" s="16">
        <v>3.23</v>
      </c>
      <c r="B38" s="16">
        <v>5.032</v>
      </c>
      <c r="C38" s="16">
        <v>0.625</v>
      </c>
      <c r="D38" s="15">
        <v>173.3803301751299</v>
      </c>
      <c r="E38" s="16" t="s">
        <v>21</v>
      </c>
      <c r="F38" s="14">
        <v>0.66086585648148144</v>
      </c>
    </row>
    <row r="39" spans="1:6" x14ac:dyDescent="0.25">
      <c r="A39" s="16">
        <v>3.35</v>
      </c>
      <c r="B39" s="16">
        <v>5.032</v>
      </c>
      <c r="C39" s="16">
        <v>0.625</v>
      </c>
      <c r="D39" s="15">
        <v>173.3803301751299</v>
      </c>
      <c r="E39" s="16" t="s">
        <v>21</v>
      </c>
      <c r="F39" s="14">
        <v>0.66086701388888891</v>
      </c>
    </row>
    <row r="40" spans="1:6" x14ac:dyDescent="0.25">
      <c r="A40" s="16">
        <v>3.56</v>
      </c>
      <c r="B40" s="16">
        <v>5.0259999999999998</v>
      </c>
      <c r="C40" s="16">
        <v>0.64100000000000001</v>
      </c>
      <c r="D40" s="15">
        <v>180.11818969585295</v>
      </c>
      <c r="E40" s="16" t="s">
        <v>21</v>
      </c>
      <c r="F40" s="14">
        <v>0.66086875</v>
      </c>
    </row>
    <row r="41" spans="1:6" x14ac:dyDescent="0.25">
      <c r="A41" s="16">
        <v>3.72</v>
      </c>
      <c r="B41" s="16">
        <v>5.0229999999999997</v>
      </c>
      <c r="C41" s="16">
        <v>0.66300000000000003</v>
      </c>
      <c r="D41" s="15">
        <v>189.49838090368246</v>
      </c>
      <c r="E41" s="16" t="s">
        <v>21</v>
      </c>
      <c r="F41" s="14">
        <v>0.6608704861111111</v>
      </c>
    </row>
    <row r="42" spans="1:6" x14ac:dyDescent="0.25">
      <c r="A42" s="16">
        <v>3.85</v>
      </c>
      <c r="B42" s="16">
        <v>4.9969999999999999</v>
      </c>
      <c r="C42" s="16">
        <v>0.93300000000000005</v>
      </c>
      <c r="D42" s="15">
        <v>312.96845528605292</v>
      </c>
      <c r="E42" s="16" t="s">
        <v>21</v>
      </c>
      <c r="F42" s="14">
        <v>0.66087164351851846</v>
      </c>
    </row>
    <row r="43" spans="1:6" x14ac:dyDescent="0.25">
      <c r="A43" s="16">
        <v>3.96</v>
      </c>
      <c r="B43" s="16">
        <v>4.79</v>
      </c>
      <c r="C43" s="16">
        <v>1.629</v>
      </c>
      <c r="D43" s="15">
        <v>664.14984903979553</v>
      </c>
      <c r="E43" s="16" t="s">
        <v>21</v>
      </c>
      <c r="F43" s="14">
        <v>0.66087280092592593</v>
      </c>
    </row>
    <row r="44" spans="1:6" x14ac:dyDescent="0.25">
      <c r="A44" s="16">
        <v>4.0999999999999996</v>
      </c>
      <c r="B44" s="16">
        <v>4.242</v>
      </c>
      <c r="C44" s="16">
        <v>3.0329999999999999</v>
      </c>
      <c r="D44" s="15">
        <v>1379.5755898877928</v>
      </c>
      <c r="E44" s="16" t="s">
        <v>21</v>
      </c>
      <c r="F44" s="14">
        <v>0.66087395833333329</v>
      </c>
    </row>
    <row r="45" spans="1:6" x14ac:dyDescent="0.25">
      <c r="A45" s="16">
        <v>4.21</v>
      </c>
      <c r="B45" s="16">
        <v>4.0629999999999997</v>
      </c>
      <c r="C45" s="16">
        <v>4.0789999999999997</v>
      </c>
      <c r="D45" s="15">
        <v>2050.009867189191</v>
      </c>
      <c r="E45" s="16" t="s">
        <v>21</v>
      </c>
      <c r="F45" s="14">
        <v>0.66087511574074076</v>
      </c>
    </row>
    <row r="46" spans="1:6" x14ac:dyDescent="0.25">
      <c r="A46" s="16">
        <v>4.34</v>
      </c>
      <c r="B46" s="16">
        <v>4.0890000000000004</v>
      </c>
      <c r="C46" s="16">
        <v>5.3289999999999997</v>
      </c>
      <c r="D46" s="15">
        <v>2726.8266782339838</v>
      </c>
      <c r="E46" s="16" t="s">
        <v>21</v>
      </c>
      <c r="F46" s="14">
        <v>0.66087627314814812</v>
      </c>
    </row>
    <row r="47" spans="1:6" x14ac:dyDescent="0.25">
      <c r="A47" s="16">
        <v>4.53</v>
      </c>
      <c r="B47" s="16">
        <v>4.91</v>
      </c>
      <c r="C47" s="16">
        <v>6.3479999999999999</v>
      </c>
      <c r="D47" s="15">
        <v>3209.436684077516</v>
      </c>
      <c r="E47" s="16" t="s">
        <v>21</v>
      </c>
      <c r="F47" s="14">
        <v>0.66087800925925921</v>
      </c>
    </row>
    <row r="48" spans="1:6" x14ac:dyDescent="0.25">
      <c r="A48" s="16">
        <v>4.63</v>
      </c>
      <c r="B48" s="16">
        <v>5.2169999999999996</v>
      </c>
      <c r="C48" s="16">
        <v>6.83</v>
      </c>
      <c r="D48" s="15">
        <v>3440.4987465756521</v>
      </c>
      <c r="E48" s="16" t="s">
        <v>21</v>
      </c>
      <c r="F48" s="14">
        <v>0.66087916666666668</v>
      </c>
    </row>
    <row r="49" spans="1:6" x14ac:dyDescent="0.25">
      <c r="A49" s="16">
        <v>4.7300000000000004</v>
      </c>
      <c r="B49" s="16">
        <v>5.1790000000000003</v>
      </c>
      <c r="C49" s="16">
        <v>7.8029999999999999</v>
      </c>
      <c r="D49" s="15">
        <v>3976.5792727554203</v>
      </c>
      <c r="E49" s="16" t="s">
        <v>21</v>
      </c>
      <c r="F49" s="14">
        <v>0.66088032407407404</v>
      </c>
    </row>
    <row r="50" spans="1:6" x14ac:dyDescent="0.25">
      <c r="A50" s="16">
        <v>4.84</v>
      </c>
      <c r="B50" s="16">
        <v>5.3890000000000002</v>
      </c>
      <c r="C50" s="16">
        <v>8.4540000000000006</v>
      </c>
      <c r="D50" s="15">
        <v>4309.026359568501</v>
      </c>
      <c r="E50" s="16" t="s">
        <v>21</v>
      </c>
      <c r="F50" s="14">
        <v>0.66088148148148151</v>
      </c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3"/>
      <c r="B52" s="17"/>
      <c r="C52" s="17"/>
      <c r="D52" s="15"/>
      <c r="E52" s="1"/>
      <c r="F52" s="14"/>
    </row>
    <row r="53" spans="1:6" x14ac:dyDescent="0.25">
      <c r="A53" s="13"/>
      <c r="B53" s="17"/>
      <c r="C53" s="17"/>
      <c r="D53" s="15"/>
      <c r="E53" s="1"/>
      <c r="F53" s="14"/>
    </row>
    <row r="54" spans="1:6" x14ac:dyDescent="0.25">
      <c r="A54" s="13"/>
      <c r="B54" s="17"/>
      <c r="C54" s="17"/>
      <c r="E54" s="1"/>
      <c r="F54" s="14"/>
    </row>
    <row r="55" spans="1:6" x14ac:dyDescent="0.25">
      <c r="A55" s="13"/>
      <c r="B55" s="17"/>
      <c r="C55" s="17"/>
      <c r="E55" s="1"/>
      <c r="F55" s="14"/>
    </row>
  </sheetData>
  <phoneticPr fontId="21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8"/>
  <dimension ref="A1:K14985"/>
  <sheetViews>
    <sheetView workbookViewId="0"/>
  </sheetViews>
  <sheetFormatPr defaultColWidth="12.42578125"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11" x14ac:dyDescent="0.25">
      <c r="A1" t="s">
        <v>17</v>
      </c>
    </row>
    <row r="2" spans="1:11" x14ac:dyDescent="0.25">
      <c r="A2" t="s">
        <v>0</v>
      </c>
      <c r="D2" s="1"/>
      <c r="F2" s="1"/>
      <c r="H2" s="2"/>
    </row>
    <row r="3" spans="1:11" x14ac:dyDescent="0.25">
      <c r="A3" t="s">
        <v>1</v>
      </c>
      <c r="E3" s="3"/>
    </row>
    <row r="4" spans="1:11" x14ac:dyDescent="0.25">
      <c r="A4" t="s">
        <v>2</v>
      </c>
      <c r="B4" s="1" t="s">
        <v>18</v>
      </c>
      <c r="E4" s="3"/>
    </row>
    <row r="5" spans="1:11" x14ac:dyDescent="0.25">
      <c r="A5" t="s">
        <v>3</v>
      </c>
      <c r="B5">
        <v>1</v>
      </c>
      <c r="E5" s="3"/>
    </row>
    <row r="6" spans="1:11" x14ac:dyDescent="0.25">
      <c r="A6" s="1" t="s">
        <v>4</v>
      </c>
      <c r="B6" s="1" t="str">
        <f>E13</f>
        <v>2022-12-05</v>
      </c>
    </row>
    <row r="7" spans="1:11" x14ac:dyDescent="0.25">
      <c r="A7" t="s">
        <v>19</v>
      </c>
      <c r="B7" s="4">
        <f>F13+TIME(1,0,0)</f>
        <v>0.70495902777777775</v>
      </c>
    </row>
    <row r="8" spans="1:11" x14ac:dyDescent="0.25">
      <c r="A8" s="2" t="s">
        <v>5</v>
      </c>
      <c r="B8" s="20">
        <v>153249</v>
      </c>
      <c r="C8" s="5"/>
    </row>
    <row r="9" spans="1:11" x14ac:dyDescent="0.25">
      <c r="A9" s="2" t="s">
        <v>6</v>
      </c>
      <c r="B9" s="20">
        <v>563498</v>
      </c>
      <c r="C9" s="5"/>
    </row>
    <row r="10" spans="1:11" x14ac:dyDescent="0.25">
      <c r="A10" s="6" t="s">
        <v>7</v>
      </c>
      <c r="B10" s="23">
        <v>4.6100000000000003</v>
      </c>
    </row>
    <row r="11" spans="1:11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11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  <c r="G12" s="11"/>
      <c r="H12" s="11"/>
      <c r="I12" s="11"/>
      <c r="J12" s="11"/>
      <c r="K12" s="11"/>
    </row>
    <row r="13" spans="1:11" x14ac:dyDescent="0.25">
      <c r="A13" s="16">
        <v>0.4</v>
      </c>
      <c r="B13" s="16">
        <v>5.0860000000000003</v>
      </c>
      <c r="C13" s="16">
        <v>0.625</v>
      </c>
      <c r="D13" s="15">
        <v>173.00143986785298</v>
      </c>
      <c r="E13" s="16" t="s">
        <v>21</v>
      </c>
      <c r="F13" s="14">
        <v>0.66329236111111112</v>
      </c>
    </row>
    <row r="14" spans="1:11" x14ac:dyDescent="0.25">
      <c r="A14" s="16">
        <v>0.5</v>
      </c>
      <c r="B14" s="16">
        <v>5.0860000000000003</v>
      </c>
      <c r="C14" s="16">
        <v>0.626</v>
      </c>
      <c r="D14" s="15">
        <v>173.41618069205384</v>
      </c>
      <c r="E14" s="16" t="s">
        <v>21</v>
      </c>
      <c r="F14" s="14">
        <v>0.66330451388888889</v>
      </c>
    </row>
    <row r="15" spans="1:11" x14ac:dyDescent="0.25">
      <c r="A15" s="16">
        <v>0.62</v>
      </c>
      <c r="B15" s="16">
        <v>5.0869999999999997</v>
      </c>
      <c r="C15" s="16">
        <v>0.624</v>
      </c>
      <c r="D15" s="15">
        <v>172.58007015677441</v>
      </c>
      <c r="E15" s="16" t="s">
        <v>21</v>
      </c>
      <c r="F15" s="14">
        <v>0.66331087962962965</v>
      </c>
    </row>
    <row r="16" spans="1:11" x14ac:dyDescent="0.25">
      <c r="A16" s="16">
        <v>0.72</v>
      </c>
      <c r="B16" s="16">
        <v>5.0789999999999997</v>
      </c>
      <c r="C16" s="16">
        <v>0.626</v>
      </c>
      <c r="D16" s="15">
        <v>173.46534873409666</v>
      </c>
      <c r="E16" s="16" t="s">
        <v>21</v>
      </c>
      <c r="F16" s="14">
        <v>0.66332303240740742</v>
      </c>
    </row>
    <row r="17" spans="1:6" x14ac:dyDescent="0.25">
      <c r="A17" s="16">
        <v>0.85</v>
      </c>
      <c r="B17" s="16">
        <v>5.0830000000000002</v>
      </c>
      <c r="C17" s="16">
        <v>0.623</v>
      </c>
      <c r="D17" s="15">
        <v>172.19394908026246</v>
      </c>
      <c r="E17" s="16" t="s">
        <v>21</v>
      </c>
      <c r="F17" s="14">
        <v>0.66332476851851851</v>
      </c>
    </row>
    <row r="18" spans="1:6" x14ac:dyDescent="0.25">
      <c r="A18" s="16">
        <v>0.97</v>
      </c>
      <c r="B18" s="16">
        <v>5.0789999999999997</v>
      </c>
      <c r="C18" s="16">
        <v>0.623</v>
      </c>
      <c r="D18" s="15">
        <v>172.22184037276099</v>
      </c>
      <c r="E18" s="16" t="s">
        <v>21</v>
      </c>
      <c r="F18" s="14">
        <v>0.66332708333333334</v>
      </c>
    </row>
    <row r="19" spans="1:6" x14ac:dyDescent="0.25">
      <c r="A19" s="16">
        <v>1.08</v>
      </c>
      <c r="B19" s="16">
        <v>5.0819999999999999</v>
      </c>
      <c r="C19" s="16">
        <v>0.622</v>
      </c>
      <c r="D19" s="15">
        <v>171.78718827898564</v>
      </c>
      <c r="E19" s="16" t="s">
        <v>21</v>
      </c>
      <c r="F19" s="14">
        <v>0.66332997685185191</v>
      </c>
    </row>
    <row r="20" spans="1:6" x14ac:dyDescent="0.25">
      <c r="A20" s="16">
        <v>1.2</v>
      </c>
      <c r="B20" s="16">
        <v>5.0839999999999996</v>
      </c>
      <c r="C20" s="16">
        <v>0.624</v>
      </c>
      <c r="D20" s="15">
        <v>172.60103478618157</v>
      </c>
      <c r="E20" s="16" t="s">
        <v>21</v>
      </c>
      <c r="F20" s="14">
        <v>0.6633334490740741</v>
      </c>
    </row>
    <row r="21" spans="1:6" x14ac:dyDescent="0.25">
      <c r="A21" s="16">
        <v>1.35</v>
      </c>
      <c r="B21" s="16">
        <v>5.0830000000000002</v>
      </c>
      <c r="C21" s="16">
        <v>0.626</v>
      </c>
      <c r="D21" s="15">
        <v>173.43725021282251</v>
      </c>
      <c r="E21" s="16" t="s">
        <v>21</v>
      </c>
      <c r="F21" s="14">
        <v>0.66333634259259255</v>
      </c>
    </row>
    <row r="22" spans="1:6" x14ac:dyDescent="0.25">
      <c r="A22" s="16">
        <v>1.47</v>
      </c>
      <c r="B22" s="16">
        <v>5.0819999999999999</v>
      </c>
      <c r="C22" s="16">
        <v>0.623</v>
      </c>
      <c r="D22" s="15">
        <v>172.20092128395194</v>
      </c>
      <c r="E22" s="16" t="s">
        <v>21</v>
      </c>
      <c r="F22" s="14">
        <v>0.66333865740740738</v>
      </c>
    </row>
    <row r="23" spans="1:6" x14ac:dyDescent="0.25">
      <c r="A23" s="16">
        <v>1.58</v>
      </c>
      <c r="B23" s="16">
        <v>5.0830000000000002</v>
      </c>
      <c r="C23" s="16">
        <v>0.623</v>
      </c>
      <c r="D23" s="15">
        <v>172.19394908026246</v>
      </c>
      <c r="E23" s="16" t="s">
        <v>21</v>
      </c>
      <c r="F23" s="14">
        <v>0.66334155092592595</v>
      </c>
    </row>
    <row r="24" spans="1:6" x14ac:dyDescent="0.25">
      <c r="A24" s="16">
        <v>1.69</v>
      </c>
      <c r="B24" s="16">
        <v>5.0730000000000004</v>
      </c>
      <c r="C24" s="16">
        <v>0.623</v>
      </c>
      <c r="D24" s="15">
        <v>172.26368970310722</v>
      </c>
      <c r="E24" s="16" t="s">
        <v>21</v>
      </c>
      <c r="F24" s="14">
        <v>0.6633444444444444</v>
      </c>
    </row>
    <row r="25" spans="1:6" x14ac:dyDescent="0.25">
      <c r="A25" s="16">
        <v>1.79</v>
      </c>
      <c r="B25" s="16">
        <v>5.08</v>
      </c>
      <c r="C25" s="16">
        <v>0.625</v>
      </c>
      <c r="D25" s="15">
        <v>173.04347893748746</v>
      </c>
      <c r="E25" s="16" t="s">
        <v>21</v>
      </c>
      <c r="F25" s="14">
        <v>0.66334675925925923</v>
      </c>
    </row>
    <row r="26" spans="1:6" x14ac:dyDescent="0.25">
      <c r="A26" s="16">
        <v>1.9</v>
      </c>
      <c r="B26" s="16">
        <v>5.0810000000000004</v>
      </c>
      <c r="C26" s="16">
        <v>0.622</v>
      </c>
      <c r="D26" s="15">
        <v>171.79414366592263</v>
      </c>
      <c r="E26" s="16" t="s">
        <v>21</v>
      </c>
      <c r="F26" s="14">
        <v>0.66334849537037033</v>
      </c>
    </row>
    <row r="27" spans="1:6" x14ac:dyDescent="0.25">
      <c r="A27" s="16">
        <v>2.02</v>
      </c>
      <c r="B27" s="16">
        <v>5.08</v>
      </c>
      <c r="C27" s="16">
        <v>0.622</v>
      </c>
      <c r="D27" s="15">
        <v>171.80109946473152</v>
      </c>
      <c r="E27" s="16" t="s">
        <v>21</v>
      </c>
      <c r="F27" s="14">
        <v>0.66335023148148142</v>
      </c>
    </row>
    <row r="28" spans="1:6" x14ac:dyDescent="0.25">
      <c r="A28" s="16">
        <v>2.16</v>
      </c>
      <c r="B28" s="16">
        <v>5.08</v>
      </c>
      <c r="C28" s="16">
        <v>0.624</v>
      </c>
      <c r="D28" s="15">
        <v>172.62899342108767</v>
      </c>
      <c r="E28" s="16" t="s">
        <v>21</v>
      </c>
      <c r="F28" s="14">
        <v>0.66335254629629625</v>
      </c>
    </row>
    <row r="29" spans="1:6" x14ac:dyDescent="0.25">
      <c r="A29" s="16">
        <v>2.27</v>
      </c>
      <c r="B29" s="16">
        <v>5.0819999999999999</v>
      </c>
      <c r="C29" s="16">
        <v>0.623</v>
      </c>
      <c r="D29" s="15">
        <v>172.20092128395194</v>
      </c>
      <c r="E29" s="16" t="s">
        <v>21</v>
      </c>
      <c r="F29" s="14">
        <v>0.66335590277777778</v>
      </c>
    </row>
    <row r="30" spans="1:6" x14ac:dyDescent="0.25">
      <c r="A30" s="16">
        <v>2.38</v>
      </c>
      <c r="B30" s="16">
        <v>5.08</v>
      </c>
      <c r="C30" s="16">
        <v>0.626</v>
      </c>
      <c r="D30" s="15">
        <v>173.45832347936826</v>
      </c>
      <c r="E30" s="16" t="s">
        <v>21</v>
      </c>
      <c r="F30" s="14">
        <v>0.66335821759259261</v>
      </c>
    </row>
    <row r="31" spans="1:6" x14ac:dyDescent="0.25">
      <c r="A31" s="16">
        <v>2.4900000000000002</v>
      </c>
      <c r="B31" s="16">
        <v>5.0789999999999997</v>
      </c>
      <c r="C31" s="16">
        <v>0.625</v>
      </c>
      <c r="D31" s="15">
        <v>173.05048690208707</v>
      </c>
      <c r="E31" s="16" t="s">
        <v>21</v>
      </c>
      <c r="F31" s="14">
        <v>0.66335949074074074</v>
      </c>
    </row>
    <row r="32" spans="1:6" x14ac:dyDescent="0.25">
      <c r="A32" s="16">
        <v>2.64</v>
      </c>
      <c r="B32" s="16">
        <v>5.0810000000000004</v>
      </c>
      <c r="C32" s="16">
        <v>0.624</v>
      </c>
      <c r="D32" s="15">
        <v>172.62200314129689</v>
      </c>
      <c r="E32" s="16" t="s">
        <v>21</v>
      </c>
      <c r="F32" s="14">
        <v>0.6633616898148148</v>
      </c>
    </row>
    <row r="33" spans="1:6" x14ac:dyDescent="0.25">
      <c r="A33" s="16">
        <v>2.8</v>
      </c>
      <c r="B33" s="16">
        <v>5.0739999999999998</v>
      </c>
      <c r="C33" s="16">
        <v>0.623</v>
      </c>
      <c r="D33" s="15">
        <v>172.2567137818416</v>
      </c>
      <c r="E33" s="16" t="s">
        <v>21</v>
      </c>
      <c r="F33" s="14">
        <v>0.66336400462962963</v>
      </c>
    </row>
    <row r="34" spans="1:6" x14ac:dyDescent="0.25">
      <c r="A34" s="16">
        <v>2.95</v>
      </c>
      <c r="B34" s="16">
        <v>5.077</v>
      </c>
      <c r="C34" s="16">
        <v>0.627</v>
      </c>
      <c r="D34" s="15">
        <v>173.89465599186858</v>
      </c>
      <c r="E34" s="16" t="s">
        <v>21</v>
      </c>
      <c r="F34" s="14">
        <v>0.66336643518518523</v>
      </c>
    </row>
    <row r="35" spans="1:6" x14ac:dyDescent="0.25">
      <c r="A35" s="16">
        <v>3.06</v>
      </c>
      <c r="B35" s="16">
        <v>5.0750000000000002</v>
      </c>
      <c r="C35" s="16">
        <v>0.624</v>
      </c>
      <c r="D35" s="15">
        <v>172.66395103213677</v>
      </c>
      <c r="E35" s="16" t="s">
        <v>21</v>
      </c>
      <c r="F35" s="14">
        <v>0.66336817129629633</v>
      </c>
    </row>
    <row r="36" spans="1:6" x14ac:dyDescent="0.25">
      <c r="A36" s="16">
        <v>3.17</v>
      </c>
      <c r="B36" s="16">
        <v>5.0810000000000004</v>
      </c>
      <c r="C36" s="16">
        <v>0.625</v>
      </c>
      <c r="D36" s="15">
        <v>173.03647138808296</v>
      </c>
      <c r="E36" s="16" t="s">
        <v>21</v>
      </c>
      <c r="F36" s="14">
        <v>0.66336932870370369</v>
      </c>
    </row>
    <row r="37" spans="1:6" x14ac:dyDescent="0.25">
      <c r="A37" s="16">
        <v>3.31</v>
      </c>
      <c r="B37" s="16">
        <v>5.0780000000000003</v>
      </c>
      <c r="C37" s="16">
        <v>0.626</v>
      </c>
      <c r="D37" s="15">
        <v>173.47237440515192</v>
      </c>
      <c r="E37" s="16" t="s">
        <v>21</v>
      </c>
      <c r="F37" s="14">
        <v>0.66337106481481478</v>
      </c>
    </row>
    <row r="38" spans="1:6" x14ac:dyDescent="0.25">
      <c r="A38" s="16">
        <v>3.42</v>
      </c>
      <c r="B38" s="16">
        <v>5.0759999999999996</v>
      </c>
      <c r="C38" s="16">
        <v>0.627</v>
      </c>
      <c r="D38" s="15">
        <v>173.90169980852517</v>
      </c>
      <c r="E38" s="16" t="s">
        <v>21</v>
      </c>
      <c r="F38" s="14">
        <v>0.66337268518518522</v>
      </c>
    </row>
    <row r="39" spans="1:6" x14ac:dyDescent="0.25">
      <c r="A39" s="16">
        <v>3.56</v>
      </c>
      <c r="B39" s="16">
        <v>5.0780000000000003</v>
      </c>
      <c r="C39" s="16">
        <v>0.63700000000000001</v>
      </c>
      <c r="D39" s="15">
        <v>178.05974300560064</v>
      </c>
      <c r="E39" s="16" t="s">
        <v>21</v>
      </c>
      <c r="F39" s="14">
        <v>0.66337395833333335</v>
      </c>
    </row>
    <row r="40" spans="1:6" x14ac:dyDescent="0.25">
      <c r="A40" s="16">
        <v>3.71</v>
      </c>
      <c r="B40" s="16">
        <v>5.03</v>
      </c>
      <c r="C40" s="16">
        <v>1.131</v>
      </c>
      <c r="D40" s="15">
        <v>410.1099106732421</v>
      </c>
      <c r="E40" s="16" t="s">
        <v>21</v>
      </c>
      <c r="F40" s="14">
        <v>0.66337557870370367</v>
      </c>
    </row>
    <row r="41" spans="1:6" x14ac:dyDescent="0.25">
      <c r="A41" s="16">
        <v>3.83</v>
      </c>
      <c r="B41" s="16">
        <v>4.6820000000000004</v>
      </c>
      <c r="C41" s="16">
        <v>1.696</v>
      </c>
      <c r="D41" s="15">
        <v>700.74376667190916</v>
      </c>
      <c r="E41" s="16" t="s">
        <v>21</v>
      </c>
      <c r="F41" s="14">
        <v>0.66337743055555554</v>
      </c>
    </row>
    <row r="42" spans="1:6" x14ac:dyDescent="0.25">
      <c r="A42" s="16">
        <v>3.95</v>
      </c>
      <c r="B42" s="16">
        <v>4.42</v>
      </c>
      <c r="C42" s="16">
        <v>2.2010000000000001</v>
      </c>
      <c r="D42" s="15">
        <v>946.50614765472005</v>
      </c>
      <c r="E42" s="16" t="s">
        <v>21</v>
      </c>
      <c r="F42" s="14">
        <v>0.66337847222222224</v>
      </c>
    </row>
    <row r="43" spans="1:6" x14ac:dyDescent="0.25">
      <c r="A43" s="16">
        <v>4.1100000000000003</v>
      </c>
      <c r="B43" s="16">
        <v>4.2489999999999997</v>
      </c>
      <c r="C43" s="16">
        <v>3.3620000000000001</v>
      </c>
      <c r="D43" s="15">
        <v>1658.7182037446667</v>
      </c>
      <c r="E43" s="16" t="s">
        <v>21</v>
      </c>
      <c r="F43" s="14">
        <v>0.6633803240740741</v>
      </c>
    </row>
    <row r="44" spans="1:6" x14ac:dyDescent="0.25">
      <c r="A44" s="16">
        <v>4.2300000000000004</v>
      </c>
      <c r="B44" s="16">
        <v>4.5570000000000004</v>
      </c>
      <c r="C44" s="16">
        <v>4.4000000000000004</v>
      </c>
      <c r="D44" s="15">
        <v>2189.5906658288145</v>
      </c>
      <c r="E44" s="16" t="s">
        <v>21</v>
      </c>
      <c r="F44" s="14">
        <v>0.66338194444444443</v>
      </c>
    </row>
    <row r="45" spans="1:6" x14ac:dyDescent="0.25">
      <c r="A45" s="16">
        <v>4.33</v>
      </c>
      <c r="B45" s="16">
        <v>4.7309999999999999</v>
      </c>
      <c r="C45" s="16">
        <v>4.774</v>
      </c>
      <c r="D45" s="15">
        <v>2376.6948488222292</v>
      </c>
      <c r="E45" s="16" t="s">
        <v>21</v>
      </c>
      <c r="F45" s="14">
        <v>0.66338321759259256</v>
      </c>
    </row>
    <row r="46" spans="1:6" x14ac:dyDescent="0.25">
      <c r="A46" s="16">
        <v>4.49</v>
      </c>
      <c r="B46" s="16">
        <v>5.048</v>
      </c>
      <c r="C46" s="16">
        <v>5.4589999999999996</v>
      </c>
      <c r="D46" s="15">
        <v>2717.8099924601552</v>
      </c>
      <c r="E46" s="16" t="s">
        <v>21</v>
      </c>
      <c r="F46" s="14">
        <v>0.66338483796296299</v>
      </c>
    </row>
    <row r="47" spans="1:6" x14ac:dyDescent="0.25">
      <c r="A47" s="16">
        <v>4.6100000000000003</v>
      </c>
      <c r="B47" s="16">
        <v>5.8070000000000004</v>
      </c>
      <c r="C47" s="16">
        <v>6.367</v>
      </c>
      <c r="D47" s="15">
        <v>3134.2072991885648</v>
      </c>
      <c r="E47" s="16" t="s">
        <v>21</v>
      </c>
      <c r="F47" s="14">
        <v>0.66338668981481486</v>
      </c>
    </row>
    <row r="48" spans="1:6" x14ac:dyDescent="0.25">
      <c r="A48" s="16"/>
      <c r="B48" s="16"/>
      <c r="C48" s="16"/>
      <c r="D48" s="15"/>
      <c r="E48" s="16"/>
      <c r="F48" s="14"/>
    </row>
    <row r="49" spans="1:6" x14ac:dyDescent="0.25">
      <c r="A49" s="16"/>
      <c r="B49" s="16"/>
      <c r="C49" s="16"/>
      <c r="D49" s="15"/>
      <c r="E49" s="16"/>
      <c r="F49" s="14"/>
    </row>
    <row r="50" spans="1:6" x14ac:dyDescent="0.25">
      <c r="A50" s="16"/>
      <c r="B50" s="16"/>
      <c r="C50" s="16"/>
      <c r="D50" s="15"/>
      <c r="E50" s="16"/>
      <c r="F50" s="14"/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6"/>
      <c r="B52" s="16"/>
      <c r="C52" s="16"/>
      <c r="D52" s="15"/>
      <c r="E52" s="16"/>
      <c r="F52" s="14"/>
    </row>
    <row r="53" spans="1:6" x14ac:dyDescent="0.25">
      <c r="A53" s="16"/>
      <c r="B53" s="16"/>
      <c r="C53" s="16"/>
      <c r="D53" s="15"/>
      <c r="E53" s="16"/>
      <c r="F53" s="14"/>
    </row>
    <row r="54" spans="1:6" x14ac:dyDescent="0.25">
      <c r="A54" s="16"/>
      <c r="B54" s="16"/>
      <c r="C54" s="16"/>
      <c r="D54" s="15"/>
      <c r="E54" s="16"/>
      <c r="F54" s="14"/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D56" s="15"/>
      <c r="E56" s="16"/>
      <c r="F56" s="14"/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6"/>
      <c r="C58" s="15"/>
      <c r="D58" s="15"/>
      <c r="E58" s="1"/>
      <c r="F58" s="14"/>
    </row>
    <row r="59" spans="1:6" x14ac:dyDescent="0.25">
      <c r="A59" s="6"/>
      <c r="C59" s="15"/>
      <c r="D59" s="15"/>
      <c r="E59" s="1"/>
      <c r="F59" s="14"/>
    </row>
    <row r="60" spans="1:6" x14ac:dyDescent="0.25">
      <c r="A60" s="6"/>
      <c r="C60" s="15"/>
      <c r="D60" s="15"/>
      <c r="E60" s="1"/>
      <c r="F60" s="14"/>
    </row>
    <row r="61" spans="1:6" x14ac:dyDescent="0.25">
      <c r="A61" s="6"/>
      <c r="C61" s="15"/>
      <c r="D61" s="15"/>
      <c r="E61" s="1"/>
      <c r="F61" s="14"/>
    </row>
    <row r="62" spans="1:6" x14ac:dyDescent="0.25">
      <c r="A62" s="6"/>
      <c r="C62" s="15"/>
      <c r="D62" s="15"/>
      <c r="E62" s="1"/>
      <c r="F62" s="14"/>
    </row>
    <row r="63" spans="1:6" x14ac:dyDescent="0.25">
      <c r="A63" s="6"/>
      <c r="C63" s="15"/>
      <c r="D63" s="15"/>
      <c r="E63" s="1"/>
      <c r="F63" s="14"/>
    </row>
    <row r="64" spans="1:6" x14ac:dyDescent="0.25">
      <c r="A64" s="6"/>
      <c r="D64" s="15"/>
      <c r="E64" s="1"/>
      <c r="F64" s="14"/>
    </row>
    <row r="65" spans="1:5" x14ac:dyDescent="0.25">
      <c r="A65" s="6"/>
      <c r="B65" s="6"/>
      <c r="C65" s="6"/>
      <c r="D65" s="6"/>
      <c r="E65" s="9"/>
    </row>
    <row r="66" spans="1:5" x14ac:dyDescent="0.25">
      <c r="A66" s="6"/>
      <c r="B66" s="6"/>
      <c r="C66" s="6"/>
      <c r="D66" s="6"/>
      <c r="E66" s="9"/>
    </row>
    <row r="67" spans="1:5" x14ac:dyDescent="0.25">
      <c r="A67" s="6"/>
      <c r="B67" s="6"/>
      <c r="C67" s="6"/>
      <c r="D67" s="6"/>
      <c r="E67" s="9"/>
    </row>
    <row r="68" spans="1:5" x14ac:dyDescent="0.25">
      <c r="A68" s="6"/>
      <c r="B68" s="6"/>
      <c r="C68" s="6"/>
      <c r="D68" s="6"/>
      <c r="E68" s="9"/>
    </row>
    <row r="69" spans="1:5" x14ac:dyDescent="0.25">
      <c r="A69" s="6"/>
      <c r="B69" s="6"/>
      <c r="C69" s="6"/>
      <c r="D69" s="6"/>
      <c r="E69" s="9"/>
    </row>
    <row r="70" spans="1:5" x14ac:dyDescent="0.25">
      <c r="A70" s="6"/>
      <c r="B70" s="6"/>
      <c r="C70" s="6"/>
      <c r="D70" s="6"/>
      <c r="E70" s="9"/>
    </row>
    <row r="71" spans="1:5" x14ac:dyDescent="0.25">
      <c r="A71" s="6"/>
      <c r="B71" s="6"/>
      <c r="C71" s="6"/>
      <c r="D71" s="6"/>
      <c r="E71" s="9"/>
    </row>
    <row r="72" spans="1:5" x14ac:dyDescent="0.25">
      <c r="A72" s="6"/>
      <c r="B72" s="6"/>
      <c r="C72" s="6"/>
      <c r="D72" s="6"/>
      <c r="E72" s="9"/>
    </row>
    <row r="73" spans="1:5" x14ac:dyDescent="0.25">
      <c r="A73" s="6"/>
      <c r="B73" s="6"/>
      <c r="C73" s="6"/>
      <c r="D73" s="6"/>
      <c r="E73" s="9"/>
    </row>
    <row r="74" spans="1:5" x14ac:dyDescent="0.25">
      <c r="A74" s="6"/>
      <c r="B74" s="6"/>
      <c r="C74" s="6"/>
      <c r="D74" s="6"/>
      <c r="E74" s="9"/>
    </row>
    <row r="75" spans="1:5" x14ac:dyDescent="0.25">
      <c r="A75" s="6"/>
      <c r="B75" s="6"/>
      <c r="C75" s="6"/>
      <c r="D75" s="6"/>
      <c r="E75" s="9"/>
    </row>
    <row r="76" spans="1:5" x14ac:dyDescent="0.25">
      <c r="A76" s="6"/>
      <c r="B76" s="6"/>
      <c r="C76" s="6"/>
      <c r="D76" s="6"/>
      <c r="E76" s="9"/>
    </row>
    <row r="77" spans="1:5" x14ac:dyDescent="0.25">
      <c r="A77" s="6"/>
      <c r="B77" s="6"/>
      <c r="C77" s="6"/>
      <c r="D77" s="6"/>
      <c r="E77" s="9"/>
    </row>
    <row r="78" spans="1:5" x14ac:dyDescent="0.25">
      <c r="A78" s="6"/>
      <c r="B78" s="6"/>
      <c r="C78" s="6"/>
      <c r="D78" s="6"/>
      <c r="E78" s="9"/>
    </row>
    <row r="79" spans="1:5" x14ac:dyDescent="0.25">
      <c r="A79" s="6"/>
      <c r="B79" s="6"/>
      <c r="C79" s="6"/>
      <c r="D79" s="6"/>
      <c r="E79" s="9"/>
    </row>
    <row r="80" spans="1:5" x14ac:dyDescent="0.25">
      <c r="A80" s="6"/>
      <c r="B80" s="6"/>
      <c r="C80" s="6"/>
      <c r="D80" s="6"/>
      <c r="E80" s="9"/>
    </row>
    <row r="81" spans="1:5" x14ac:dyDescent="0.25">
      <c r="A81" s="6"/>
      <c r="B81" s="6"/>
      <c r="C81" s="6"/>
      <c r="D81" s="6"/>
      <c r="E81" s="9"/>
    </row>
    <row r="82" spans="1:5" x14ac:dyDescent="0.25">
      <c r="A82" s="6"/>
      <c r="B82" s="6"/>
      <c r="C82" s="6"/>
      <c r="D82" s="6"/>
      <c r="E82" s="9"/>
    </row>
    <row r="83" spans="1:5" x14ac:dyDescent="0.25">
      <c r="A83" s="6"/>
      <c r="B83" s="6"/>
      <c r="C83" s="6"/>
      <c r="D83" s="6"/>
      <c r="E83" s="9"/>
    </row>
    <row r="84" spans="1:5" x14ac:dyDescent="0.25">
      <c r="A84" s="6"/>
      <c r="B84" s="6"/>
      <c r="C84" s="6"/>
      <c r="D84" s="6"/>
      <c r="E84" s="9"/>
    </row>
    <row r="85" spans="1:5" x14ac:dyDescent="0.25">
      <c r="A85" s="6"/>
      <c r="B85" s="6"/>
      <c r="C85" s="6"/>
      <c r="D85" s="6"/>
      <c r="E85" s="9"/>
    </row>
    <row r="86" spans="1:5" x14ac:dyDescent="0.25">
      <c r="A86" s="6"/>
      <c r="B86" s="6"/>
      <c r="C86" s="6"/>
      <c r="D86" s="6"/>
      <c r="E86" s="9"/>
    </row>
    <row r="87" spans="1:5" x14ac:dyDescent="0.25">
      <c r="A87" s="6"/>
      <c r="B87" s="6"/>
      <c r="C87" s="6"/>
      <c r="D87" s="6"/>
      <c r="E87" s="9"/>
    </row>
    <row r="88" spans="1:5" x14ac:dyDescent="0.25">
      <c r="A88" s="6"/>
      <c r="B88" s="6"/>
      <c r="C88" s="6"/>
      <c r="D88" s="6"/>
      <c r="E88" s="9"/>
    </row>
    <row r="89" spans="1:5" x14ac:dyDescent="0.25">
      <c r="A89" s="6"/>
      <c r="B89" s="6"/>
      <c r="C89" s="6"/>
      <c r="D89" s="6"/>
      <c r="E89" s="9"/>
    </row>
    <row r="90" spans="1:5" x14ac:dyDescent="0.25">
      <c r="A90" s="6"/>
      <c r="B90" s="6"/>
      <c r="C90" s="6"/>
      <c r="D90" s="6"/>
      <c r="E90" s="9"/>
    </row>
    <row r="91" spans="1:5" x14ac:dyDescent="0.25">
      <c r="A91" s="6"/>
      <c r="B91" s="6"/>
      <c r="C91" s="6"/>
      <c r="D91" s="6"/>
      <c r="E91" s="9"/>
    </row>
    <row r="92" spans="1:5" x14ac:dyDescent="0.25">
      <c r="A92" s="6"/>
      <c r="B92" s="6"/>
      <c r="C92" s="6"/>
      <c r="D92" s="6"/>
      <c r="E92" s="9"/>
    </row>
    <row r="93" spans="1:5" x14ac:dyDescent="0.25">
      <c r="A93" s="6"/>
      <c r="B93" s="6"/>
      <c r="C93" s="6"/>
      <c r="D93" s="6"/>
      <c r="E93" s="9"/>
    </row>
    <row r="94" spans="1:5" x14ac:dyDescent="0.25">
      <c r="A94" s="6"/>
      <c r="B94" s="6"/>
      <c r="C94" s="6"/>
      <c r="D94" s="6"/>
      <c r="E94" s="9"/>
    </row>
    <row r="95" spans="1:5" x14ac:dyDescent="0.25">
      <c r="A95" s="6"/>
      <c r="B95" s="6"/>
      <c r="C95" s="6"/>
      <c r="D95" s="6"/>
      <c r="E95" s="9"/>
    </row>
    <row r="96" spans="1:5" x14ac:dyDescent="0.25">
      <c r="A96" s="6"/>
      <c r="B96" s="6"/>
      <c r="C96" s="6"/>
      <c r="D96" s="6"/>
      <c r="E96" s="9"/>
    </row>
    <row r="97" spans="1:5" x14ac:dyDescent="0.25">
      <c r="A97" s="6"/>
      <c r="B97" s="6"/>
      <c r="C97" s="6"/>
      <c r="D97" s="6"/>
      <c r="E97" s="9"/>
    </row>
    <row r="98" spans="1:5" x14ac:dyDescent="0.25">
      <c r="A98" s="6"/>
      <c r="B98" s="6"/>
      <c r="C98" s="6"/>
      <c r="D98" s="6"/>
      <c r="E98" s="9"/>
    </row>
    <row r="99" spans="1:5" x14ac:dyDescent="0.25">
      <c r="A99" s="6"/>
      <c r="B99" s="6"/>
      <c r="C99" s="6"/>
      <c r="D99" s="6"/>
      <c r="E99" s="9"/>
    </row>
    <row r="100" spans="1:5" x14ac:dyDescent="0.25">
      <c r="A100" s="6"/>
      <c r="B100" s="6"/>
      <c r="C100" s="6"/>
      <c r="D100" s="6"/>
      <c r="E100" s="9"/>
    </row>
    <row r="101" spans="1:5" x14ac:dyDescent="0.25">
      <c r="A101" s="6"/>
      <c r="B101" s="6"/>
      <c r="C101" s="6"/>
      <c r="D101" s="6"/>
      <c r="E101" s="9"/>
    </row>
    <row r="102" spans="1:5" x14ac:dyDescent="0.25">
      <c r="A102" s="6"/>
      <c r="B102" s="6"/>
      <c r="C102" s="6"/>
      <c r="D102" s="6"/>
      <c r="E102" s="9"/>
    </row>
    <row r="103" spans="1:5" x14ac:dyDescent="0.25">
      <c r="A103" s="6"/>
      <c r="B103" s="6"/>
      <c r="C103" s="6"/>
      <c r="D103" s="6"/>
      <c r="E103" s="9"/>
    </row>
    <row r="104" spans="1:5" x14ac:dyDescent="0.25">
      <c r="A104" s="6"/>
      <c r="B104" s="6"/>
      <c r="C104" s="6"/>
      <c r="D104" s="6"/>
      <c r="E104" s="9"/>
    </row>
    <row r="105" spans="1:5" x14ac:dyDescent="0.25">
      <c r="A105" s="6"/>
      <c r="B105" s="6"/>
      <c r="C105" s="6"/>
      <c r="D105" s="6"/>
      <c r="E105" s="9"/>
    </row>
    <row r="106" spans="1:5" x14ac:dyDescent="0.25">
      <c r="A106" s="6"/>
      <c r="B106" s="6"/>
      <c r="C106" s="6"/>
      <c r="D106" s="6"/>
      <c r="E106" s="9"/>
    </row>
    <row r="107" spans="1:5" x14ac:dyDescent="0.25">
      <c r="A107" s="6"/>
      <c r="B107" s="6"/>
      <c r="C107" s="6"/>
      <c r="D107" s="6"/>
      <c r="E107" s="9"/>
    </row>
    <row r="108" spans="1:5" x14ac:dyDescent="0.25">
      <c r="A108" s="6"/>
      <c r="B108" s="6"/>
      <c r="C108" s="6"/>
      <c r="D108" s="6"/>
      <c r="E108" s="9"/>
    </row>
    <row r="109" spans="1:5" x14ac:dyDescent="0.25">
      <c r="A109" s="6"/>
      <c r="B109" s="6"/>
      <c r="C109" s="6"/>
      <c r="D109" s="6"/>
      <c r="E109" s="9"/>
    </row>
    <row r="110" spans="1:5" x14ac:dyDescent="0.25">
      <c r="A110" s="6"/>
      <c r="B110" s="6"/>
      <c r="C110" s="6"/>
      <c r="D110" s="6"/>
      <c r="E110" s="9"/>
    </row>
    <row r="111" spans="1:5" x14ac:dyDescent="0.25">
      <c r="A111" s="6"/>
      <c r="B111" s="6"/>
      <c r="C111" s="6"/>
      <c r="D111" s="6"/>
      <c r="E111" s="9"/>
    </row>
    <row r="112" spans="1:5" x14ac:dyDescent="0.25">
      <c r="A112" s="6"/>
      <c r="B112" s="6"/>
      <c r="C112" s="6"/>
      <c r="D112" s="6"/>
      <c r="E112" s="9"/>
    </row>
    <row r="113" spans="1:5" x14ac:dyDescent="0.25">
      <c r="A113" s="6"/>
      <c r="B113" s="6"/>
      <c r="C113" s="6"/>
      <c r="D113" s="6"/>
      <c r="E113" s="9"/>
    </row>
    <row r="114" spans="1:5" x14ac:dyDescent="0.25">
      <c r="A114" s="6"/>
      <c r="B114" s="6"/>
      <c r="C114" s="6"/>
      <c r="D114" s="6"/>
      <c r="E114" s="9"/>
    </row>
    <row r="115" spans="1:5" x14ac:dyDescent="0.25">
      <c r="A115" s="6"/>
      <c r="B115" s="6"/>
      <c r="C115" s="6"/>
      <c r="D115" s="6"/>
      <c r="E115" s="9"/>
    </row>
    <row r="116" spans="1:5" x14ac:dyDescent="0.25">
      <c r="A116" s="6"/>
      <c r="B116" s="6"/>
      <c r="C116" s="6"/>
      <c r="D116" s="6"/>
      <c r="E116" s="9"/>
    </row>
    <row r="117" spans="1:5" x14ac:dyDescent="0.25">
      <c r="A117" s="6"/>
      <c r="B117" s="6"/>
      <c r="C117" s="6"/>
      <c r="D117" s="6"/>
      <c r="E117" s="9"/>
    </row>
    <row r="118" spans="1:5" x14ac:dyDescent="0.25">
      <c r="A118" s="6"/>
      <c r="B118" s="6"/>
      <c r="C118" s="6"/>
      <c r="D118" s="6"/>
      <c r="E118" s="9"/>
    </row>
    <row r="119" spans="1:5" x14ac:dyDescent="0.25">
      <c r="A119" s="6"/>
      <c r="B119" s="6"/>
      <c r="C119" s="6"/>
      <c r="D119" s="6"/>
      <c r="E119" s="9"/>
    </row>
    <row r="120" spans="1:5" x14ac:dyDescent="0.25">
      <c r="A120" s="6"/>
      <c r="B120" s="6"/>
      <c r="C120" s="6"/>
      <c r="D120" s="6"/>
      <c r="E120" s="9"/>
    </row>
    <row r="121" spans="1:5" x14ac:dyDescent="0.25">
      <c r="A121" s="6"/>
      <c r="B121" s="6"/>
      <c r="C121" s="6"/>
      <c r="D121" s="6"/>
      <c r="E121" s="9"/>
    </row>
    <row r="122" spans="1:5" x14ac:dyDescent="0.25">
      <c r="A122" s="6"/>
      <c r="B122" s="6"/>
      <c r="C122" s="6"/>
      <c r="D122" s="6"/>
      <c r="E122" s="9"/>
    </row>
    <row r="123" spans="1:5" x14ac:dyDescent="0.25">
      <c r="A123" s="6"/>
      <c r="B123" s="6"/>
      <c r="C123" s="6"/>
      <c r="D123" s="6"/>
      <c r="E123" s="9"/>
    </row>
    <row r="124" spans="1:5" x14ac:dyDescent="0.25">
      <c r="A124" s="6" t="s">
        <v>16</v>
      </c>
      <c r="B124" s="6" t="s">
        <v>16</v>
      </c>
      <c r="C124" s="6" t="s">
        <v>16</v>
      </c>
      <c r="D124" s="6" t="s">
        <v>16</v>
      </c>
      <c r="E124" s="9" t="s">
        <v>16</v>
      </c>
    </row>
    <row r="125" spans="1:5" x14ac:dyDescent="0.25">
      <c r="A125" s="6" t="s">
        <v>16</v>
      </c>
      <c r="B125" s="6" t="s">
        <v>16</v>
      </c>
      <c r="C125" s="6" t="s">
        <v>16</v>
      </c>
      <c r="D125" s="6" t="s">
        <v>16</v>
      </c>
      <c r="E125" s="9" t="s">
        <v>16</v>
      </c>
    </row>
    <row r="126" spans="1:5" x14ac:dyDescent="0.25">
      <c r="A126" s="6" t="s">
        <v>16</v>
      </c>
      <c r="B126" s="6" t="s">
        <v>16</v>
      </c>
      <c r="C126" s="6" t="s">
        <v>16</v>
      </c>
      <c r="D126" s="6" t="s">
        <v>16</v>
      </c>
      <c r="E126" s="9" t="s">
        <v>16</v>
      </c>
    </row>
    <row r="127" spans="1:5" x14ac:dyDescent="0.25">
      <c r="A127" s="6" t="s">
        <v>16</v>
      </c>
      <c r="B127" s="6" t="s">
        <v>16</v>
      </c>
      <c r="C127" s="6" t="s">
        <v>16</v>
      </c>
      <c r="D127" s="6" t="s">
        <v>16</v>
      </c>
      <c r="E127" s="9" t="s">
        <v>16</v>
      </c>
    </row>
    <row r="128" spans="1:5" x14ac:dyDescent="0.25">
      <c r="A128" s="6" t="s">
        <v>16</v>
      </c>
      <c r="B128" s="6" t="s">
        <v>16</v>
      </c>
      <c r="C128" s="6" t="s">
        <v>16</v>
      </c>
      <c r="D128" s="6" t="s">
        <v>16</v>
      </c>
      <c r="E128" s="9" t="s">
        <v>16</v>
      </c>
    </row>
    <row r="129" spans="1:5" x14ac:dyDescent="0.25">
      <c r="A129" s="6" t="s">
        <v>16</v>
      </c>
      <c r="B129" s="6" t="s">
        <v>16</v>
      </c>
      <c r="C129" s="6" t="s">
        <v>16</v>
      </c>
      <c r="D129" s="6" t="s">
        <v>16</v>
      </c>
      <c r="E129" s="9" t="s">
        <v>16</v>
      </c>
    </row>
    <row r="130" spans="1:5" x14ac:dyDescent="0.25">
      <c r="A130" s="6" t="s">
        <v>16</v>
      </c>
      <c r="B130" s="6" t="s">
        <v>16</v>
      </c>
      <c r="C130" s="6" t="s">
        <v>16</v>
      </c>
      <c r="D130" s="6" t="s">
        <v>16</v>
      </c>
      <c r="E130" s="9" t="s">
        <v>16</v>
      </c>
    </row>
    <row r="131" spans="1:5" x14ac:dyDescent="0.25">
      <c r="A131" s="6" t="s">
        <v>16</v>
      </c>
      <c r="B131" s="6" t="s">
        <v>16</v>
      </c>
      <c r="C131" s="6" t="s">
        <v>16</v>
      </c>
      <c r="D131" s="6" t="s">
        <v>16</v>
      </c>
      <c r="E131" s="9" t="s">
        <v>16</v>
      </c>
    </row>
    <row r="132" spans="1:5" x14ac:dyDescent="0.25">
      <c r="A132" s="6" t="s">
        <v>16</v>
      </c>
      <c r="B132" s="6" t="s">
        <v>16</v>
      </c>
      <c r="C132" s="6" t="s">
        <v>16</v>
      </c>
      <c r="D132" s="6" t="s">
        <v>16</v>
      </c>
      <c r="E132" s="9" t="s">
        <v>16</v>
      </c>
    </row>
    <row r="133" spans="1:5" x14ac:dyDescent="0.25">
      <c r="A133" s="6" t="s">
        <v>16</v>
      </c>
      <c r="B133" s="6" t="s">
        <v>16</v>
      </c>
      <c r="C133" s="6" t="s">
        <v>16</v>
      </c>
      <c r="D133" s="6" t="s">
        <v>16</v>
      </c>
      <c r="E133" s="9" t="s">
        <v>16</v>
      </c>
    </row>
    <row r="134" spans="1:5" x14ac:dyDescent="0.25">
      <c r="A134" s="6" t="s">
        <v>16</v>
      </c>
      <c r="B134" s="6" t="s">
        <v>16</v>
      </c>
      <c r="C134" s="6" t="s">
        <v>16</v>
      </c>
      <c r="D134" s="6" t="s">
        <v>16</v>
      </c>
      <c r="E134" s="9" t="s">
        <v>16</v>
      </c>
    </row>
    <row r="135" spans="1:5" x14ac:dyDescent="0.25">
      <c r="A135" s="6" t="s">
        <v>16</v>
      </c>
      <c r="B135" s="6" t="s">
        <v>16</v>
      </c>
      <c r="C135" s="6" t="s">
        <v>16</v>
      </c>
      <c r="D135" s="6" t="s">
        <v>16</v>
      </c>
      <c r="E135" s="9" t="s">
        <v>16</v>
      </c>
    </row>
    <row r="136" spans="1:5" x14ac:dyDescent="0.25">
      <c r="A136" s="6" t="s">
        <v>16</v>
      </c>
      <c r="B136" s="6" t="s">
        <v>16</v>
      </c>
      <c r="C136" s="6" t="s">
        <v>16</v>
      </c>
      <c r="D136" s="6" t="s">
        <v>16</v>
      </c>
      <c r="E136" s="9" t="s">
        <v>16</v>
      </c>
    </row>
    <row r="137" spans="1:5" x14ac:dyDescent="0.25">
      <c r="A137" s="6" t="s">
        <v>16</v>
      </c>
      <c r="B137" s="6" t="s">
        <v>16</v>
      </c>
      <c r="C137" s="6" t="s">
        <v>16</v>
      </c>
      <c r="D137" s="6" t="s">
        <v>16</v>
      </c>
      <c r="E137" s="9" t="s">
        <v>16</v>
      </c>
    </row>
    <row r="138" spans="1:5" x14ac:dyDescent="0.25">
      <c r="A138" s="6" t="s">
        <v>16</v>
      </c>
      <c r="B138" s="6" t="s">
        <v>16</v>
      </c>
      <c r="C138" s="6" t="s">
        <v>16</v>
      </c>
      <c r="D138" s="6" t="s">
        <v>16</v>
      </c>
      <c r="E138" s="9" t="s">
        <v>16</v>
      </c>
    </row>
    <row r="139" spans="1:5" x14ac:dyDescent="0.25">
      <c r="A139" s="6" t="s">
        <v>16</v>
      </c>
      <c r="B139" s="6" t="s">
        <v>16</v>
      </c>
      <c r="C139" s="6" t="s">
        <v>16</v>
      </c>
      <c r="D139" s="6" t="s">
        <v>16</v>
      </c>
      <c r="E139" s="9" t="s">
        <v>16</v>
      </c>
    </row>
    <row r="140" spans="1:5" x14ac:dyDescent="0.25">
      <c r="A140" s="6" t="s">
        <v>16</v>
      </c>
      <c r="B140" s="6" t="s">
        <v>16</v>
      </c>
      <c r="C140" s="6" t="s">
        <v>16</v>
      </c>
      <c r="D140" s="6" t="s">
        <v>16</v>
      </c>
      <c r="E140" s="9" t="s">
        <v>16</v>
      </c>
    </row>
    <row r="141" spans="1:5" x14ac:dyDescent="0.25">
      <c r="A141" s="6" t="s">
        <v>16</v>
      </c>
      <c r="B141" s="6" t="s">
        <v>16</v>
      </c>
      <c r="C141" s="6" t="s">
        <v>16</v>
      </c>
      <c r="D141" s="6" t="s">
        <v>16</v>
      </c>
      <c r="E141" s="9" t="s">
        <v>16</v>
      </c>
    </row>
    <row r="142" spans="1:5" x14ac:dyDescent="0.25">
      <c r="A142" s="6" t="s">
        <v>16</v>
      </c>
      <c r="B142" s="6" t="s">
        <v>16</v>
      </c>
      <c r="C142" s="6" t="s">
        <v>16</v>
      </c>
      <c r="D142" s="6" t="s">
        <v>16</v>
      </c>
      <c r="E142" s="9" t="s">
        <v>16</v>
      </c>
    </row>
    <row r="143" spans="1:5" x14ac:dyDescent="0.25">
      <c r="A143" s="6" t="s">
        <v>16</v>
      </c>
      <c r="B143" s="6" t="s">
        <v>16</v>
      </c>
      <c r="C143" s="6" t="s">
        <v>16</v>
      </c>
      <c r="D143" s="6" t="s">
        <v>16</v>
      </c>
      <c r="E143" s="9" t="s">
        <v>16</v>
      </c>
    </row>
    <row r="144" spans="1:5" x14ac:dyDescent="0.25">
      <c r="A144" s="6" t="s">
        <v>16</v>
      </c>
      <c r="B144" s="6" t="s">
        <v>16</v>
      </c>
      <c r="C144" s="6" t="s">
        <v>16</v>
      </c>
      <c r="D144" s="6" t="s">
        <v>16</v>
      </c>
      <c r="E144" s="9" t="s">
        <v>16</v>
      </c>
    </row>
    <row r="145" spans="1:5" x14ac:dyDescent="0.25">
      <c r="A145" s="6" t="s">
        <v>16</v>
      </c>
      <c r="B145" s="6" t="s">
        <v>16</v>
      </c>
      <c r="C145" s="6" t="s">
        <v>16</v>
      </c>
      <c r="D145" s="6" t="s">
        <v>16</v>
      </c>
      <c r="E145" s="9" t="s">
        <v>16</v>
      </c>
    </row>
    <row r="146" spans="1:5" x14ac:dyDescent="0.25">
      <c r="A146" s="6" t="s">
        <v>16</v>
      </c>
      <c r="B146" s="6" t="s">
        <v>16</v>
      </c>
      <c r="C146" s="6" t="s">
        <v>16</v>
      </c>
      <c r="D146" s="6" t="s">
        <v>16</v>
      </c>
      <c r="E146" s="9" t="s">
        <v>16</v>
      </c>
    </row>
    <row r="147" spans="1:5" x14ac:dyDescent="0.25">
      <c r="A147" s="6" t="s">
        <v>16</v>
      </c>
      <c r="B147" s="6" t="s">
        <v>16</v>
      </c>
      <c r="C147" s="6" t="s">
        <v>16</v>
      </c>
      <c r="D147" s="6" t="s">
        <v>16</v>
      </c>
      <c r="E147" s="9" t="s">
        <v>16</v>
      </c>
    </row>
    <row r="148" spans="1:5" x14ac:dyDescent="0.25">
      <c r="A148" s="6" t="s">
        <v>16</v>
      </c>
      <c r="B148" s="6" t="s">
        <v>16</v>
      </c>
      <c r="C148" s="6" t="s">
        <v>16</v>
      </c>
      <c r="D148" s="6" t="s">
        <v>16</v>
      </c>
      <c r="E148" s="9" t="s">
        <v>16</v>
      </c>
    </row>
    <row r="149" spans="1:5" x14ac:dyDescent="0.25">
      <c r="A149" s="6" t="s">
        <v>16</v>
      </c>
      <c r="B149" s="6" t="s">
        <v>16</v>
      </c>
      <c r="C149" s="6" t="s">
        <v>16</v>
      </c>
      <c r="D149" s="6" t="s">
        <v>16</v>
      </c>
      <c r="E149" s="9" t="s">
        <v>16</v>
      </c>
    </row>
    <row r="150" spans="1:5" x14ac:dyDescent="0.25">
      <c r="A150" s="6" t="s">
        <v>16</v>
      </c>
      <c r="B150" s="6" t="s">
        <v>16</v>
      </c>
      <c r="C150" s="6" t="s">
        <v>16</v>
      </c>
      <c r="D150" s="6" t="s">
        <v>16</v>
      </c>
      <c r="E150" s="9" t="s">
        <v>16</v>
      </c>
    </row>
    <row r="151" spans="1:5" x14ac:dyDescent="0.25">
      <c r="A151" s="6" t="s">
        <v>16</v>
      </c>
      <c r="B151" s="6" t="s">
        <v>16</v>
      </c>
      <c r="C151" s="6" t="s">
        <v>16</v>
      </c>
      <c r="D151" s="6" t="s">
        <v>16</v>
      </c>
      <c r="E151" s="9" t="s">
        <v>16</v>
      </c>
    </row>
    <row r="152" spans="1:5" x14ac:dyDescent="0.25">
      <c r="A152" s="6" t="s">
        <v>16</v>
      </c>
      <c r="B152" s="6" t="s">
        <v>16</v>
      </c>
      <c r="C152" s="6" t="s">
        <v>16</v>
      </c>
      <c r="D152" s="6" t="s">
        <v>16</v>
      </c>
      <c r="E152" s="9" t="s">
        <v>16</v>
      </c>
    </row>
    <row r="153" spans="1:5" x14ac:dyDescent="0.25">
      <c r="A153" s="6" t="s">
        <v>16</v>
      </c>
      <c r="B153" s="6" t="s">
        <v>16</v>
      </c>
      <c r="C153" s="6" t="s">
        <v>16</v>
      </c>
      <c r="D153" s="6" t="s">
        <v>16</v>
      </c>
      <c r="E153" s="9" t="s">
        <v>16</v>
      </c>
    </row>
    <row r="154" spans="1:5" x14ac:dyDescent="0.25">
      <c r="A154" s="6" t="s">
        <v>16</v>
      </c>
      <c r="B154" s="6" t="s">
        <v>16</v>
      </c>
      <c r="C154" s="6" t="s">
        <v>16</v>
      </c>
      <c r="D154" s="6" t="s">
        <v>16</v>
      </c>
      <c r="E154" s="9" t="s">
        <v>16</v>
      </c>
    </row>
    <row r="155" spans="1:5" x14ac:dyDescent="0.25">
      <c r="A155" s="6" t="s">
        <v>16</v>
      </c>
      <c r="B155" s="6" t="s">
        <v>16</v>
      </c>
      <c r="C155" s="6" t="s">
        <v>16</v>
      </c>
      <c r="D155" s="6" t="s">
        <v>16</v>
      </c>
      <c r="E155" s="9" t="s">
        <v>16</v>
      </c>
    </row>
    <row r="156" spans="1:5" x14ac:dyDescent="0.25">
      <c r="A156" s="6" t="s">
        <v>16</v>
      </c>
      <c r="B156" s="6" t="s">
        <v>16</v>
      </c>
      <c r="C156" s="6" t="s">
        <v>16</v>
      </c>
      <c r="D156" s="6" t="s">
        <v>16</v>
      </c>
      <c r="E156" s="9" t="s">
        <v>16</v>
      </c>
    </row>
    <row r="157" spans="1:5" x14ac:dyDescent="0.25">
      <c r="A157" s="6" t="s">
        <v>16</v>
      </c>
      <c r="B157" s="6" t="s">
        <v>16</v>
      </c>
      <c r="C157" s="6" t="s">
        <v>16</v>
      </c>
      <c r="D157" s="6" t="s">
        <v>16</v>
      </c>
      <c r="E157" s="9" t="s">
        <v>16</v>
      </c>
    </row>
    <row r="158" spans="1:5" x14ac:dyDescent="0.25">
      <c r="A158" s="6" t="s">
        <v>16</v>
      </c>
      <c r="B158" s="6" t="s">
        <v>16</v>
      </c>
      <c r="C158" s="6" t="s">
        <v>16</v>
      </c>
      <c r="D158" s="6" t="s">
        <v>16</v>
      </c>
      <c r="E158" s="9" t="s">
        <v>16</v>
      </c>
    </row>
    <row r="159" spans="1:5" x14ac:dyDescent="0.25">
      <c r="A159" s="6" t="s">
        <v>16</v>
      </c>
      <c r="B159" s="6" t="s">
        <v>16</v>
      </c>
      <c r="C159" s="6" t="s">
        <v>16</v>
      </c>
      <c r="D159" s="6" t="s">
        <v>16</v>
      </c>
      <c r="E159" s="9" t="s">
        <v>16</v>
      </c>
    </row>
    <row r="160" spans="1:5" x14ac:dyDescent="0.25">
      <c r="A160" s="6" t="s">
        <v>16</v>
      </c>
      <c r="B160" s="6" t="s">
        <v>16</v>
      </c>
      <c r="C160" s="6" t="s">
        <v>16</v>
      </c>
      <c r="D160" s="6" t="s">
        <v>16</v>
      </c>
      <c r="E160" s="9" t="s">
        <v>16</v>
      </c>
    </row>
    <row r="161" spans="1:5" x14ac:dyDescent="0.25">
      <c r="A161" s="6" t="s">
        <v>16</v>
      </c>
      <c r="B161" s="6" t="s">
        <v>16</v>
      </c>
      <c r="C161" s="6" t="s">
        <v>16</v>
      </c>
      <c r="D161" s="6" t="s">
        <v>16</v>
      </c>
      <c r="E161" s="9" t="s">
        <v>16</v>
      </c>
    </row>
    <row r="162" spans="1:5" x14ac:dyDescent="0.25">
      <c r="A162" s="6" t="s">
        <v>16</v>
      </c>
      <c r="B162" s="6" t="s">
        <v>16</v>
      </c>
      <c r="C162" s="6" t="s">
        <v>16</v>
      </c>
      <c r="D162" s="6" t="s">
        <v>16</v>
      </c>
      <c r="E162" s="9" t="s">
        <v>16</v>
      </c>
    </row>
    <row r="163" spans="1:5" x14ac:dyDescent="0.25">
      <c r="A163" s="6" t="s">
        <v>16</v>
      </c>
      <c r="B163" s="6" t="s">
        <v>16</v>
      </c>
      <c r="C163" s="6" t="s">
        <v>16</v>
      </c>
      <c r="D163" s="6" t="s">
        <v>16</v>
      </c>
      <c r="E163" s="9" t="s">
        <v>16</v>
      </c>
    </row>
    <row r="164" spans="1:5" x14ac:dyDescent="0.25">
      <c r="A164" s="6" t="s">
        <v>16</v>
      </c>
      <c r="B164" s="6" t="s">
        <v>16</v>
      </c>
      <c r="C164" s="6" t="s">
        <v>16</v>
      </c>
      <c r="D164" s="6" t="s">
        <v>16</v>
      </c>
      <c r="E164" s="9" t="s">
        <v>16</v>
      </c>
    </row>
    <row r="165" spans="1:5" x14ac:dyDescent="0.25">
      <c r="A165" s="6" t="s">
        <v>16</v>
      </c>
      <c r="B165" s="6" t="s">
        <v>16</v>
      </c>
      <c r="C165" s="6" t="s">
        <v>16</v>
      </c>
      <c r="D165" s="6" t="s">
        <v>16</v>
      </c>
      <c r="E165" s="9" t="s">
        <v>16</v>
      </c>
    </row>
    <row r="166" spans="1:5" x14ac:dyDescent="0.25">
      <c r="A166" s="6" t="s">
        <v>16</v>
      </c>
      <c r="B166" s="6" t="s">
        <v>16</v>
      </c>
      <c r="C166" s="6" t="s">
        <v>16</v>
      </c>
      <c r="D166" s="6" t="s">
        <v>16</v>
      </c>
      <c r="E166" s="9" t="s">
        <v>16</v>
      </c>
    </row>
    <row r="167" spans="1:5" x14ac:dyDescent="0.25">
      <c r="A167" s="6" t="s">
        <v>16</v>
      </c>
      <c r="B167" s="6" t="s">
        <v>16</v>
      </c>
      <c r="C167" s="6" t="s">
        <v>16</v>
      </c>
      <c r="D167" s="6" t="s">
        <v>16</v>
      </c>
      <c r="E167" s="9" t="s">
        <v>16</v>
      </c>
    </row>
    <row r="168" spans="1:5" x14ac:dyDescent="0.25">
      <c r="A168" s="6" t="s">
        <v>16</v>
      </c>
      <c r="B168" s="6" t="s">
        <v>16</v>
      </c>
      <c r="C168" s="6" t="s">
        <v>16</v>
      </c>
      <c r="D168" s="6" t="s">
        <v>16</v>
      </c>
      <c r="E168" s="9" t="s">
        <v>16</v>
      </c>
    </row>
    <row r="169" spans="1:5" x14ac:dyDescent="0.25">
      <c r="A169" s="6" t="s">
        <v>16</v>
      </c>
      <c r="B169" s="6" t="s">
        <v>16</v>
      </c>
      <c r="C169" s="6" t="s">
        <v>16</v>
      </c>
      <c r="D169" s="6" t="s">
        <v>16</v>
      </c>
      <c r="E169" s="9" t="s">
        <v>16</v>
      </c>
    </row>
    <row r="170" spans="1:5" x14ac:dyDescent="0.25">
      <c r="A170" s="6" t="s">
        <v>16</v>
      </c>
      <c r="B170" s="6" t="s">
        <v>16</v>
      </c>
      <c r="C170" s="6" t="s">
        <v>16</v>
      </c>
      <c r="D170" s="6" t="s">
        <v>16</v>
      </c>
      <c r="E170" s="9" t="s">
        <v>16</v>
      </c>
    </row>
    <row r="171" spans="1:5" x14ac:dyDescent="0.25">
      <c r="A171" s="6" t="s">
        <v>16</v>
      </c>
      <c r="B171" s="6" t="s">
        <v>16</v>
      </c>
      <c r="C171" s="6" t="s">
        <v>16</v>
      </c>
      <c r="D171" s="6" t="s">
        <v>16</v>
      </c>
      <c r="E171" s="9" t="s">
        <v>16</v>
      </c>
    </row>
    <row r="172" spans="1:5" x14ac:dyDescent="0.25">
      <c r="A172" s="6" t="s">
        <v>16</v>
      </c>
      <c r="B172" s="6" t="s">
        <v>16</v>
      </c>
      <c r="C172" s="6" t="s">
        <v>16</v>
      </c>
      <c r="D172" s="6" t="s">
        <v>16</v>
      </c>
      <c r="E172" s="9" t="s">
        <v>16</v>
      </c>
    </row>
    <row r="173" spans="1:5" x14ac:dyDescent="0.25">
      <c r="A173" s="6" t="s">
        <v>16</v>
      </c>
      <c r="B173" s="6" t="s">
        <v>16</v>
      </c>
      <c r="C173" s="6" t="s">
        <v>16</v>
      </c>
      <c r="D173" s="6" t="s">
        <v>16</v>
      </c>
      <c r="E173" s="9" t="s">
        <v>16</v>
      </c>
    </row>
    <row r="174" spans="1:5" x14ac:dyDescent="0.25">
      <c r="A174" s="6" t="s">
        <v>16</v>
      </c>
      <c r="B174" s="6" t="s">
        <v>16</v>
      </c>
      <c r="C174" s="6" t="s">
        <v>16</v>
      </c>
      <c r="D174" s="6" t="s">
        <v>16</v>
      </c>
      <c r="E174" s="9" t="s">
        <v>16</v>
      </c>
    </row>
    <row r="175" spans="1:5" x14ac:dyDescent="0.25">
      <c r="A175" s="6" t="s">
        <v>16</v>
      </c>
      <c r="B175" s="6" t="s">
        <v>16</v>
      </c>
      <c r="C175" s="6" t="s">
        <v>16</v>
      </c>
      <c r="D175" s="6" t="s">
        <v>16</v>
      </c>
      <c r="E175" s="9" t="s">
        <v>16</v>
      </c>
    </row>
    <row r="176" spans="1:5" x14ac:dyDescent="0.25">
      <c r="A176" s="6" t="s">
        <v>16</v>
      </c>
      <c r="B176" s="6" t="s">
        <v>16</v>
      </c>
      <c r="C176" s="6" t="s">
        <v>16</v>
      </c>
      <c r="D176" s="6" t="s">
        <v>16</v>
      </c>
      <c r="E176" s="9" t="s">
        <v>16</v>
      </c>
    </row>
    <row r="177" spans="1:5" x14ac:dyDescent="0.25">
      <c r="A177" s="6" t="s">
        <v>16</v>
      </c>
      <c r="B177" s="6" t="s">
        <v>16</v>
      </c>
      <c r="C177" s="6" t="s">
        <v>16</v>
      </c>
      <c r="D177" s="6" t="s">
        <v>16</v>
      </c>
      <c r="E177" s="9" t="s">
        <v>16</v>
      </c>
    </row>
    <row r="178" spans="1:5" x14ac:dyDescent="0.25">
      <c r="A178" s="6" t="s">
        <v>16</v>
      </c>
      <c r="B178" s="6" t="s">
        <v>16</v>
      </c>
      <c r="C178" s="6" t="s">
        <v>16</v>
      </c>
      <c r="D178" s="6" t="s">
        <v>16</v>
      </c>
      <c r="E178" s="9" t="s">
        <v>16</v>
      </c>
    </row>
    <row r="179" spans="1:5" x14ac:dyDescent="0.25">
      <c r="A179" s="6" t="s">
        <v>16</v>
      </c>
      <c r="B179" s="6" t="s">
        <v>16</v>
      </c>
      <c r="C179" s="6" t="s">
        <v>16</v>
      </c>
      <c r="D179" s="6" t="s">
        <v>16</v>
      </c>
      <c r="E179" s="9" t="s">
        <v>16</v>
      </c>
    </row>
    <row r="180" spans="1:5" x14ac:dyDescent="0.25">
      <c r="A180" s="6" t="s">
        <v>16</v>
      </c>
      <c r="B180" s="6" t="s">
        <v>16</v>
      </c>
      <c r="C180" s="6" t="s">
        <v>16</v>
      </c>
      <c r="D180" s="6" t="s">
        <v>16</v>
      </c>
      <c r="E180" s="9" t="s">
        <v>16</v>
      </c>
    </row>
    <row r="181" spans="1:5" x14ac:dyDescent="0.25">
      <c r="A181" s="6" t="s">
        <v>16</v>
      </c>
      <c r="B181" s="6" t="s">
        <v>16</v>
      </c>
      <c r="C181" s="6" t="s">
        <v>16</v>
      </c>
      <c r="D181" s="6" t="s">
        <v>16</v>
      </c>
      <c r="E181" s="9" t="s">
        <v>16</v>
      </c>
    </row>
    <row r="182" spans="1:5" x14ac:dyDescent="0.25">
      <c r="A182" s="6" t="s">
        <v>16</v>
      </c>
      <c r="B182" s="6" t="s">
        <v>16</v>
      </c>
      <c r="C182" s="6" t="s">
        <v>16</v>
      </c>
      <c r="D182" s="6" t="s">
        <v>16</v>
      </c>
      <c r="E182" s="9" t="s">
        <v>16</v>
      </c>
    </row>
    <row r="183" spans="1:5" x14ac:dyDescent="0.25">
      <c r="A183" s="6" t="s">
        <v>16</v>
      </c>
      <c r="B183" s="6" t="s">
        <v>16</v>
      </c>
      <c r="C183" s="6" t="s">
        <v>16</v>
      </c>
      <c r="D183" s="6" t="s">
        <v>16</v>
      </c>
      <c r="E183" s="9" t="s">
        <v>16</v>
      </c>
    </row>
    <row r="184" spans="1:5" x14ac:dyDescent="0.25">
      <c r="A184" s="6" t="s">
        <v>16</v>
      </c>
      <c r="B184" s="6" t="s">
        <v>16</v>
      </c>
      <c r="C184" s="6" t="s">
        <v>16</v>
      </c>
      <c r="D184" s="6" t="s">
        <v>16</v>
      </c>
      <c r="E184" s="9" t="s">
        <v>16</v>
      </c>
    </row>
    <row r="185" spans="1:5" x14ac:dyDescent="0.25">
      <c r="A185" s="6" t="s">
        <v>16</v>
      </c>
      <c r="B185" s="6" t="s">
        <v>16</v>
      </c>
      <c r="C185" s="6" t="s">
        <v>16</v>
      </c>
      <c r="D185" s="6" t="s">
        <v>16</v>
      </c>
      <c r="E185" s="9" t="s">
        <v>16</v>
      </c>
    </row>
    <row r="186" spans="1:5" x14ac:dyDescent="0.25">
      <c r="A186" s="6" t="s">
        <v>16</v>
      </c>
      <c r="B186" s="6" t="s">
        <v>16</v>
      </c>
      <c r="C186" s="6" t="s">
        <v>16</v>
      </c>
      <c r="D186" s="6" t="s">
        <v>16</v>
      </c>
      <c r="E186" s="9" t="s">
        <v>16</v>
      </c>
    </row>
    <row r="187" spans="1:5" x14ac:dyDescent="0.25">
      <c r="A187" s="6" t="s">
        <v>16</v>
      </c>
      <c r="B187" s="6" t="s">
        <v>16</v>
      </c>
      <c r="C187" s="6" t="s">
        <v>16</v>
      </c>
      <c r="D187" s="6" t="s">
        <v>16</v>
      </c>
      <c r="E187" s="9" t="s">
        <v>16</v>
      </c>
    </row>
    <row r="188" spans="1:5" x14ac:dyDescent="0.25">
      <c r="A188" s="6" t="s">
        <v>16</v>
      </c>
      <c r="B188" s="6" t="s">
        <v>16</v>
      </c>
      <c r="C188" s="6" t="s">
        <v>16</v>
      </c>
      <c r="D188" s="6" t="s">
        <v>16</v>
      </c>
      <c r="E188" s="9" t="s">
        <v>16</v>
      </c>
    </row>
    <row r="189" spans="1:5" x14ac:dyDescent="0.25">
      <c r="A189" s="6" t="s">
        <v>16</v>
      </c>
      <c r="B189" s="6" t="s">
        <v>16</v>
      </c>
      <c r="C189" s="6" t="s">
        <v>16</v>
      </c>
      <c r="D189" s="6" t="s">
        <v>16</v>
      </c>
      <c r="E189" s="9" t="s">
        <v>16</v>
      </c>
    </row>
    <row r="190" spans="1:5" x14ac:dyDescent="0.25">
      <c r="A190" s="6" t="s">
        <v>16</v>
      </c>
      <c r="B190" s="6" t="s">
        <v>16</v>
      </c>
      <c r="C190" s="6" t="s">
        <v>16</v>
      </c>
      <c r="D190" s="6" t="s">
        <v>16</v>
      </c>
      <c r="E190" s="9" t="s">
        <v>16</v>
      </c>
    </row>
    <row r="191" spans="1:5" x14ac:dyDescent="0.25">
      <c r="A191" t="s">
        <v>16</v>
      </c>
      <c r="B191" t="s">
        <v>16</v>
      </c>
      <c r="C191" t="s">
        <v>16</v>
      </c>
      <c r="D191" t="s">
        <v>16</v>
      </c>
      <c r="E191" s="9" t="s">
        <v>16</v>
      </c>
    </row>
    <row r="13541" spans="2:2" x14ac:dyDescent="0.25">
      <c r="B13541">
        <v>0</v>
      </c>
    </row>
    <row r="13721" spans="2:2" x14ac:dyDescent="0.25">
      <c r="B13721">
        <v>0</v>
      </c>
    </row>
    <row r="13722" spans="2:2" x14ac:dyDescent="0.25">
      <c r="B13722">
        <v>0</v>
      </c>
    </row>
    <row r="13902" spans="2:2" x14ac:dyDescent="0.25">
      <c r="B13902">
        <v>0</v>
      </c>
    </row>
    <row r="14082" spans="2:2" x14ac:dyDescent="0.25">
      <c r="B14082">
        <v>0</v>
      </c>
    </row>
    <row r="14083" spans="2:2" x14ac:dyDescent="0.25">
      <c r="B14083">
        <v>0</v>
      </c>
    </row>
    <row r="14263" spans="2:2" x14ac:dyDescent="0.25">
      <c r="B14263">
        <v>0</v>
      </c>
    </row>
    <row r="14443" spans="2:2" x14ac:dyDescent="0.25">
      <c r="B14443">
        <v>0</v>
      </c>
    </row>
    <row r="14444" spans="2:2" x14ac:dyDescent="0.25">
      <c r="B14444">
        <v>0</v>
      </c>
    </row>
    <row r="14624" spans="2:2" x14ac:dyDescent="0.25">
      <c r="B14624">
        <v>0</v>
      </c>
    </row>
    <row r="14804" spans="2:2" x14ac:dyDescent="0.25">
      <c r="B14804">
        <v>0</v>
      </c>
    </row>
    <row r="14805" spans="2:2" x14ac:dyDescent="0.25">
      <c r="B14805">
        <v>0</v>
      </c>
    </row>
    <row r="14985" spans="2:2" x14ac:dyDescent="0.25">
      <c r="B14985">
        <v>0</v>
      </c>
    </row>
  </sheetData>
  <phoneticPr fontId="21" type="noConversion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7"/>
  <dimension ref="A1:K14986"/>
  <sheetViews>
    <sheetView workbookViewId="0"/>
  </sheetViews>
  <sheetFormatPr defaultColWidth="12.42578125"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11" x14ac:dyDescent="0.25">
      <c r="A1" t="s">
        <v>17</v>
      </c>
    </row>
    <row r="2" spans="1:11" x14ac:dyDescent="0.25">
      <c r="A2" t="s">
        <v>0</v>
      </c>
      <c r="D2" s="1"/>
      <c r="F2" s="1"/>
      <c r="H2" s="2"/>
    </row>
    <row r="3" spans="1:11" x14ac:dyDescent="0.25">
      <c r="A3" t="s">
        <v>1</v>
      </c>
      <c r="E3" s="3"/>
    </row>
    <row r="4" spans="1:11" x14ac:dyDescent="0.25">
      <c r="A4" t="s">
        <v>2</v>
      </c>
      <c r="B4" s="1" t="s">
        <v>18</v>
      </c>
      <c r="E4" s="3"/>
    </row>
    <row r="5" spans="1:11" x14ac:dyDescent="0.25">
      <c r="A5" t="s">
        <v>3</v>
      </c>
      <c r="B5">
        <v>1</v>
      </c>
      <c r="E5" s="3"/>
    </row>
    <row r="6" spans="1:11" x14ac:dyDescent="0.25">
      <c r="A6" s="1" t="s">
        <v>4</v>
      </c>
      <c r="B6" s="1" t="str">
        <f>E13</f>
        <v>2022-12-05</v>
      </c>
    </row>
    <row r="7" spans="1:11" x14ac:dyDescent="0.25">
      <c r="A7" t="s">
        <v>19</v>
      </c>
      <c r="B7" s="4">
        <f>F13+TIME(1,0,0)</f>
        <v>0.70735127314814805</v>
      </c>
    </row>
    <row r="8" spans="1:11" x14ac:dyDescent="0.25">
      <c r="A8" s="2" t="s">
        <v>5</v>
      </c>
      <c r="B8" s="20">
        <v>153760</v>
      </c>
      <c r="C8" s="5"/>
    </row>
    <row r="9" spans="1:11" x14ac:dyDescent="0.25">
      <c r="A9" s="2" t="s">
        <v>6</v>
      </c>
      <c r="B9" s="20">
        <v>563165</v>
      </c>
      <c r="C9" s="5"/>
    </row>
    <row r="10" spans="1:11" x14ac:dyDescent="0.25">
      <c r="A10" s="6" t="s">
        <v>7</v>
      </c>
      <c r="B10" s="23">
        <v>4.7300000000000004</v>
      </c>
    </row>
    <row r="11" spans="1:11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11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  <c r="G12" s="11"/>
      <c r="H12" s="11"/>
      <c r="I12" s="11"/>
      <c r="J12" s="11"/>
      <c r="K12" s="11"/>
    </row>
    <row r="13" spans="1:11" x14ac:dyDescent="0.25">
      <c r="A13" s="16">
        <v>0.32</v>
      </c>
      <c r="B13" s="16">
        <v>4.4939999999999998</v>
      </c>
      <c r="C13" s="16">
        <v>0.68799999999999994</v>
      </c>
      <c r="D13" s="15">
        <v>204.73187724370985</v>
      </c>
      <c r="E13" s="16" t="s">
        <v>21</v>
      </c>
      <c r="F13" s="18">
        <v>0.66568460648148142</v>
      </c>
    </row>
    <row r="14" spans="1:11" x14ac:dyDescent="0.25">
      <c r="A14" s="16">
        <v>0.44</v>
      </c>
      <c r="B14" s="16">
        <v>4.444</v>
      </c>
      <c r="C14" s="16">
        <v>0.68500000000000005</v>
      </c>
      <c r="D14" s="15">
        <v>203.80765647130835</v>
      </c>
      <c r="E14" s="16" t="s">
        <v>21</v>
      </c>
      <c r="F14" s="18">
        <v>0.66570312499999995</v>
      </c>
    </row>
    <row r="15" spans="1:11" x14ac:dyDescent="0.25">
      <c r="A15" s="16">
        <v>0.56000000000000005</v>
      </c>
      <c r="B15" s="16">
        <v>4.4470000000000001</v>
      </c>
      <c r="C15" s="16">
        <v>0.68500000000000005</v>
      </c>
      <c r="D15" s="15">
        <v>203.78247395748906</v>
      </c>
      <c r="E15" s="16" t="s">
        <v>21</v>
      </c>
      <c r="F15" s="18">
        <v>0.66570659722222225</v>
      </c>
    </row>
    <row r="16" spans="1:11" x14ac:dyDescent="0.25">
      <c r="A16" s="16">
        <v>0.68</v>
      </c>
      <c r="B16" s="16">
        <v>4.4470000000000001</v>
      </c>
      <c r="C16" s="16">
        <v>0.68600000000000005</v>
      </c>
      <c r="D16" s="15">
        <v>204.23078297996202</v>
      </c>
      <c r="E16" s="16" t="s">
        <v>21</v>
      </c>
      <c r="F16" s="18">
        <v>0.66570891203703708</v>
      </c>
    </row>
    <row r="17" spans="1:6" x14ac:dyDescent="0.25">
      <c r="A17" s="16">
        <v>0.78</v>
      </c>
      <c r="B17" s="16">
        <v>4.4429999999999996</v>
      </c>
      <c r="C17" s="16">
        <v>0.68400000000000005</v>
      </c>
      <c r="D17" s="15">
        <v>203.36803741447062</v>
      </c>
      <c r="E17" s="16" t="s">
        <v>21</v>
      </c>
      <c r="F17" s="18">
        <v>0.66571064814814818</v>
      </c>
    </row>
    <row r="18" spans="1:6" x14ac:dyDescent="0.25">
      <c r="A18" s="16">
        <v>0.91</v>
      </c>
      <c r="B18" s="16">
        <v>4.4409999999999998</v>
      </c>
      <c r="C18" s="16">
        <v>0.68500000000000005</v>
      </c>
      <c r="D18" s="15">
        <v>203.83284356206059</v>
      </c>
      <c r="E18" s="16" t="s">
        <v>21</v>
      </c>
      <c r="F18" s="18">
        <v>0.66571238425925927</v>
      </c>
    </row>
    <row r="19" spans="1:6" x14ac:dyDescent="0.25">
      <c r="A19" s="16">
        <v>1.07</v>
      </c>
      <c r="B19" s="16">
        <v>4.4409999999999998</v>
      </c>
      <c r="C19" s="16">
        <v>0.68500000000000005</v>
      </c>
      <c r="D19" s="15">
        <v>203.83284356206059</v>
      </c>
      <c r="E19" s="16" t="s">
        <v>21</v>
      </c>
      <c r="F19" s="18">
        <v>0.6657146990740741</v>
      </c>
    </row>
    <row r="20" spans="1:6" x14ac:dyDescent="0.25">
      <c r="A20" s="16">
        <v>1.24</v>
      </c>
      <c r="B20" s="16">
        <v>4.4480000000000004</v>
      </c>
      <c r="C20" s="16">
        <v>0.68500000000000005</v>
      </c>
      <c r="D20" s="15">
        <v>203.77408080312372</v>
      </c>
      <c r="E20" s="16" t="s">
        <v>21</v>
      </c>
      <c r="F20" s="18">
        <v>0.66571701388888893</v>
      </c>
    </row>
    <row r="21" spans="1:6" x14ac:dyDescent="0.25">
      <c r="A21" s="16">
        <v>1.4</v>
      </c>
      <c r="B21" s="16">
        <v>4.4470000000000001</v>
      </c>
      <c r="C21" s="16">
        <v>0.68200000000000005</v>
      </c>
      <c r="D21" s="15">
        <v>202.43977648824273</v>
      </c>
      <c r="E21" s="16" t="s">
        <v>21</v>
      </c>
      <c r="F21" s="18">
        <v>0.66571932870370376</v>
      </c>
    </row>
    <row r="22" spans="1:6" x14ac:dyDescent="0.25">
      <c r="A22" s="16">
        <v>1.55</v>
      </c>
      <c r="B22" s="16">
        <v>4.4400000000000004</v>
      </c>
      <c r="C22" s="16">
        <v>0.68500000000000005</v>
      </c>
      <c r="D22" s="15">
        <v>203.84124027626285</v>
      </c>
      <c r="E22" s="16" t="s">
        <v>21</v>
      </c>
      <c r="F22" s="18">
        <v>0.66572164351851848</v>
      </c>
    </row>
    <row r="23" spans="1:6" x14ac:dyDescent="0.25">
      <c r="A23" s="16">
        <v>1.65</v>
      </c>
      <c r="B23" s="16">
        <v>4.444</v>
      </c>
      <c r="C23" s="16">
        <v>0.68500000000000005</v>
      </c>
      <c r="D23" s="15">
        <v>203.80765647130823</v>
      </c>
      <c r="E23" s="16" t="s">
        <v>21</v>
      </c>
      <c r="F23" s="18">
        <v>0.66572511574074078</v>
      </c>
    </row>
    <row r="24" spans="1:6" x14ac:dyDescent="0.25">
      <c r="A24" s="16">
        <v>1.78</v>
      </c>
      <c r="B24" s="16">
        <v>4.4459999999999997</v>
      </c>
      <c r="C24" s="16">
        <v>0.68300000000000005</v>
      </c>
      <c r="D24" s="15">
        <v>202.89532598729258</v>
      </c>
      <c r="E24" s="16" t="s">
        <v>21</v>
      </c>
      <c r="F24" s="18">
        <v>0.66572858796296297</v>
      </c>
    </row>
    <row r="25" spans="1:6" x14ac:dyDescent="0.25">
      <c r="A25" s="16">
        <v>1.93</v>
      </c>
      <c r="B25" s="16">
        <v>4.4450000000000003</v>
      </c>
      <c r="C25" s="16">
        <v>0.69299999999999995</v>
      </c>
      <c r="D25" s="15">
        <v>207.39644749562362</v>
      </c>
      <c r="E25" s="16" t="s">
        <v>21</v>
      </c>
      <c r="F25" s="18">
        <v>0.6657309027777778</v>
      </c>
    </row>
    <row r="26" spans="1:6" x14ac:dyDescent="0.25">
      <c r="A26" s="16">
        <v>2.0499999999999998</v>
      </c>
      <c r="B26" s="16">
        <v>4.4619999999999997</v>
      </c>
      <c r="C26" s="16">
        <v>0.74</v>
      </c>
      <c r="D26" s="15">
        <v>228.84914775829887</v>
      </c>
      <c r="E26" s="16" t="s">
        <v>21</v>
      </c>
      <c r="F26" s="18">
        <v>0.66573263888888889</v>
      </c>
    </row>
    <row r="27" spans="1:6" x14ac:dyDescent="0.25">
      <c r="A27" s="16">
        <v>2.17</v>
      </c>
      <c r="B27" s="16">
        <v>4.4790000000000001</v>
      </c>
      <c r="C27" s="16">
        <v>0.8</v>
      </c>
      <c r="D27" s="15">
        <v>257.43059200380708</v>
      </c>
      <c r="E27" s="16" t="s">
        <v>21</v>
      </c>
      <c r="F27" s="18">
        <v>0.66573379629629625</v>
      </c>
    </row>
    <row r="28" spans="1:6" x14ac:dyDescent="0.25">
      <c r="A28" s="16">
        <v>2.34</v>
      </c>
      <c r="B28" s="16">
        <v>4.5309999999999997</v>
      </c>
      <c r="C28" s="16">
        <v>0.90200000000000002</v>
      </c>
      <c r="D28" s="15">
        <v>303.39386569536987</v>
      </c>
      <c r="E28" s="16" t="s">
        <v>21</v>
      </c>
      <c r="F28" s="18">
        <v>0.66573553240740746</v>
      </c>
    </row>
    <row r="29" spans="1:6" x14ac:dyDescent="0.25">
      <c r="A29" s="16">
        <v>2.4700000000000002</v>
      </c>
      <c r="B29" s="16">
        <v>4.5460000000000003</v>
      </c>
      <c r="C29" s="16">
        <v>0.85</v>
      </c>
      <c r="D29" s="15">
        <v>281.61261207381</v>
      </c>
      <c r="E29" s="16" t="s">
        <v>21</v>
      </c>
      <c r="F29" s="18">
        <v>0.66573726851851855</v>
      </c>
    </row>
    <row r="30" spans="1:6" x14ac:dyDescent="0.25">
      <c r="A30" s="16">
        <v>2.59</v>
      </c>
      <c r="B30" s="16">
        <v>4.54</v>
      </c>
      <c r="C30" s="16">
        <v>0.85499999999999998</v>
      </c>
      <c r="D30" s="15">
        <v>284.22457832138582</v>
      </c>
      <c r="E30" s="16" t="s">
        <v>21</v>
      </c>
      <c r="F30" s="18">
        <v>0.66573842592592591</v>
      </c>
    </row>
    <row r="31" spans="1:6" x14ac:dyDescent="0.25">
      <c r="A31" s="16">
        <v>2.77</v>
      </c>
      <c r="B31" s="16">
        <v>4.5490000000000004</v>
      </c>
      <c r="C31" s="16">
        <v>0.91900000000000004</v>
      </c>
      <c r="D31" s="15">
        <v>311.62321570821985</v>
      </c>
      <c r="E31" s="16" t="s">
        <v>21</v>
      </c>
      <c r="F31" s="18">
        <v>0.66574016203703701</v>
      </c>
    </row>
    <row r="32" spans="1:6" x14ac:dyDescent="0.25">
      <c r="A32" s="16">
        <v>2.9</v>
      </c>
      <c r="B32" s="16">
        <v>4.57</v>
      </c>
      <c r="C32" s="16">
        <v>0.97199999999999998</v>
      </c>
      <c r="D32" s="15">
        <v>337.72520955853275</v>
      </c>
      <c r="E32" s="16" t="s">
        <v>21</v>
      </c>
      <c r="F32" s="18">
        <v>0.6657418981481481</v>
      </c>
    </row>
    <row r="33" spans="1:6" x14ac:dyDescent="0.25">
      <c r="A33" s="16">
        <v>3.01</v>
      </c>
      <c r="B33" s="16">
        <v>4.5819999999999999</v>
      </c>
      <c r="C33" s="16">
        <v>0.996</v>
      </c>
      <c r="D33" s="15">
        <v>349.51918739215137</v>
      </c>
      <c r="E33" s="16" t="s">
        <v>21</v>
      </c>
      <c r="F33" s="14">
        <v>0.66574305555555557</v>
      </c>
    </row>
    <row r="34" spans="1:6" x14ac:dyDescent="0.25">
      <c r="A34" s="16">
        <v>3.12</v>
      </c>
      <c r="B34" s="16">
        <v>4.5949999999999998</v>
      </c>
      <c r="C34" s="16">
        <v>1.093</v>
      </c>
      <c r="D34" s="15">
        <v>397.74824941802785</v>
      </c>
      <c r="E34" s="16" t="s">
        <v>21</v>
      </c>
      <c r="F34" s="14">
        <v>0.66574421296296293</v>
      </c>
    </row>
    <row r="35" spans="1:6" x14ac:dyDescent="0.25">
      <c r="A35" s="16">
        <v>3.23</v>
      </c>
      <c r="B35" s="16">
        <v>4.617</v>
      </c>
      <c r="C35" s="16">
        <v>1.1859999999999999</v>
      </c>
      <c r="D35" s="15">
        <v>443.97364329792322</v>
      </c>
      <c r="E35" s="16" t="s">
        <v>21</v>
      </c>
      <c r="F35" s="14">
        <v>0.6657453703703704</v>
      </c>
    </row>
    <row r="36" spans="1:6" x14ac:dyDescent="0.25">
      <c r="A36" s="16">
        <v>3.42</v>
      </c>
      <c r="B36" s="16">
        <v>4.6769999999999996</v>
      </c>
      <c r="C36" s="16">
        <v>1.3009999999999999</v>
      </c>
      <c r="D36" s="15">
        <v>500.70324648072562</v>
      </c>
      <c r="E36" s="16" t="s">
        <v>21</v>
      </c>
      <c r="F36" s="14">
        <v>0.6657471064814815</v>
      </c>
    </row>
    <row r="37" spans="1:6" x14ac:dyDescent="0.25">
      <c r="A37" s="16">
        <v>3.54</v>
      </c>
      <c r="B37" s="16">
        <v>4.7190000000000003</v>
      </c>
      <c r="C37" s="16">
        <v>1.4239999999999999</v>
      </c>
      <c r="D37" s="15">
        <v>561.88211895070742</v>
      </c>
      <c r="E37" s="16" t="s">
        <v>21</v>
      </c>
      <c r="F37" s="14">
        <v>0.66574884259259259</v>
      </c>
    </row>
    <row r="38" spans="1:6" x14ac:dyDescent="0.25">
      <c r="A38" s="16">
        <v>3.64</v>
      </c>
      <c r="B38" s="16">
        <v>4.7240000000000002</v>
      </c>
      <c r="C38" s="16">
        <v>1.464</v>
      </c>
      <c r="D38" s="15">
        <v>581.98366803835074</v>
      </c>
      <c r="E38" s="16" t="s">
        <v>21</v>
      </c>
      <c r="F38" s="14">
        <v>0.66574942129629633</v>
      </c>
    </row>
    <row r="39" spans="1:6" x14ac:dyDescent="0.25">
      <c r="A39" s="16">
        <v>3.76</v>
      </c>
      <c r="B39" s="16">
        <v>4.7300000000000004</v>
      </c>
      <c r="C39" s="16">
        <v>1.756</v>
      </c>
      <c r="D39" s="15">
        <v>730.23670364103123</v>
      </c>
      <c r="E39" s="16" t="s">
        <v>21</v>
      </c>
      <c r="F39" s="14">
        <v>0.66575115740740742</v>
      </c>
    </row>
    <row r="40" spans="1:6" x14ac:dyDescent="0.25">
      <c r="A40" s="16">
        <v>3.88</v>
      </c>
      <c r="B40" s="16">
        <v>4.7770000000000001</v>
      </c>
      <c r="C40" s="16">
        <v>1.966</v>
      </c>
      <c r="D40" s="15">
        <v>818.21572929784224</v>
      </c>
      <c r="E40" s="16" t="s">
        <v>21</v>
      </c>
      <c r="F40" s="14">
        <v>0.66575231481481478</v>
      </c>
    </row>
    <row r="41" spans="1:6" x14ac:dyDescent="0.25">
      <c r="A41" s="16">
        <v>4.07</v>
      </c>
      <c r="B41" s="16">
        <v>5.0419999999999998</v>
      </c>
      <c r="C41" s="16">
        <v>2.4319999999999999</v>
      </c>
      <c r="D41" s="15">
        <v>1043.0422949769609</v>
      </c>
      <c r="E41" s="16" t="s">
        <v>21</v>
      </c>
      <c r="F41" s="14">
        <v>0.66575405092592588</v>
      </c>
    </row>
    <row r="42" spans="1:6" x14ac:dyDescent="0.25">
      <c r="A42" s="16">
        <v>4.1900000000000004</v>
      </c>
      <c r="B42" s="16">
        <v>5.274</v>
      </c>
      <c r="C42" s="16">
        <v>2.802</v>
      </c>
      <c r="D42" s="15">
        <v>1220.0450732177544</v>
      </c>
      <c r="E42" s="16" t="s">
        <v>21</v>
      </c>
      <c r="F42" s="14">
        <v>0.66575578703703708</v>
      </c>
    </row>
    <row r="43" spans="1:6" x14ac:dyDescent="0.25">
      <c r="A43" s="16">
        <v>4.33</v>
      </c>
      <c r="B43" s="16">
        <v>5.3680000000000003</v>
      </c>
      <c r="C43" s="16">
        <v>2.9630000000000001</v>
      </c>
      <c r="D43" s="15">
        <v>1297.0802814805209</v>
      </c>
      <c r="E43" s="16" t="s">
        <v>21</v>
      </c>
      <c r="F43" s="14">
        <v>0.66575694444444444</v>
      </c>
    </row>
    <row r="44" spans="1:6" x14ac:dyDescent="0.25">
      <c r="A44" s="16">
        <v>4.49</v>
      </c>
      <c r="B44" s="16">
        <v>5.5190000000000001</v>
      </c>
      <c r="C44" s="16">
        <v>3.1230000000000002</v>
      </c>
      <c r="D44" s="15">
        <v>1371.0857327998206</v>
      </c>
      <c r="E44" s="16" t="s">
        <v>21</v>
      </c>
      <c r="F44" s="14">
        <v>0.66575868055555554</v>
      </c>
    </row>
    <row r="45" spans="1:6" x14ac:dyDescent="0.25">
      <c r="A45" s="16">
        <v>4.62</v>
      </c>
      <c r="B45" s="16">
        <v>5.6289999999999996</v>
      </c>
      <c r="C45" s="16">
        <v>3.2970000000000002</v>
      </c>
      <c r="D45" s="15">
        <v>1453.5448458226781</v>
      </c>
      <c r="E45" s="16" t="s">
        <v>21</v>
      </c>
      <c r="F45" s="14">
        <v>0.66576041666666663</v>
      </c>
    </row>
    <row r="46" spans="1:6" x14ac:dyDescent="0.25">
      <c r="A46" s="16">
        <v>4.7300000000000004</v>
      </c>
      <c r="B46" s="16">
        <v>5.6859999999999999</v>
      </c>
      <c r="C46" s="16">
        <v>3.4550000000000001</v>
      </c>
      <c r="D46" s="15">
        <v>1635.3064851193049</v>
      </c>
      <c r="E46" s="16" t="s">
        <v>21</v>
      </c>
      <c r="F46" s="18">
        <v>0.6657615740740741</v>
      </c>
    </row>
    <row r="47" spans="1:6" x14ac:dyDescent="0.25">
      <c r="A47" s="16"/>
      <c r="B47" s="16"/>
      <c r="C47" s="16"/>
      <c r="D47" s="15"/>
      <c r="E47" s="16"/>
      <c r="F47" s="14"/>
    </row>
    <row r="48" spans="1:6" x14ac:dyDescent="0.25">
      <c r="A48" s="16"/>
      <c r="B48" s="16"/>
      <c r="C48" s="16"/>
      <c r="D48" s="15"/>
      <c r="E48" s="19"/>
      <c r="F48" s="18"/>
    </row>
    <row r="49" spans="1:6" x14ac:dyDescent="0.25">
      <c r="A49" s="16"/>
      <c r="B49" s="16"/>
      <c r="C49" s="16"/>
      <c r="D49" s="15"/>
      <c r="E49" s="19"/>
      <c r="F49" s="18"/>
    </row>
    <row r="50" spans="1:6" x14ac:dyDescent="0.25">
      <c r="A50" s="16"/>
      <c r="B50" s="16"/>
      <c r="C50" s="16"/>
      <c r="D50" s="15"/>
      <c r="E50" s="19"/>
      <c r="F50" s="18"/>
    </row>
    <row r="51" spans="1:6" x14ac:dyDescent="0.25">
      <c r="A51" s="16"/>
      <c r="B51" s="16"/>
      <c r="C51" s="16"/>
      <c r="D51" s="15"/>
      <c r="E51" s="19"/>
      <c r="F51" s="18"/>
    </row>
    <row r="52" spans="1:6" x14ac:dyDescent="0.25">
      <c r="A52" s="16"/>
      <c r="B52" s="16"/>
      <c r="C52" s="16"/>
      <c r="D52" s="15"/>
      <c r="E52" s="19"/>
      <c r="F52" s="18"/>
    </row>
    <row r="53" spans="1:6" x14ac:dyDescent="0.25">
      <c r="A53" s="6"/>
      <c r="B53" s="13"/>
      <c r="D53" s="15"/>
      <c r="E53" s="1"/>
      <c r="F53" s="14"/>
    </row>
    <row r="54" spans="1:6" x14ac:dyDescent="0.25">
      <c r="A54" s="6"/>
      <c r="B54" s="13"/>
      <c r="D54" s="15"/>
      <c r="E54" s="1"/>
      <c r="F54" s="14"/>
    </row>
    <row r="55" spans="1:6" x14ac:dyDescent="0.25">
      <c r="A55" s="6"/>
      <c r="B55" s="13"/>
      <c r="D55" s="15"/>
      <c r="E55" s="1"/>
      <c r="F55" s="14"/>
    </row>
    <row r="56" spans="1:6" x14ac:dyDescent="0.25">
      <c r="A56" s="6"/>
      <c r="B56" s="13"/>
      <c r="D56" s="15"/>
      <c r="E56" s="1"/>
      <c r="F56" s="14"/>
    </row>
    <row r="57" spans="1:6" x14ac:dyDescent="0.25">
      <c r="A57" s="6"/>
      <c r="B57" s="13"/>
      <c r="D57" s="15"/>
      <c r="E57" s="1"/>
      <c r="F57" s="14"/>
    </row>
    <row r="58" spans="1:6" x14ac:dyDescent="0.25">
      <c r="A58" s="6"/>
      <c r="B58" s="13"/>
      <c r="D58" s="15"/>
      <c r="E58" s="1"/>
      <c r="F58" s="14"/>
    </row>
    <row r="59" spans="1:6" x14ac:dyDescent="0.25">
      <c r="A59" s="6"/>
      <c r="B59" s="13"/>
      <c r="D59" s="15"/>
      <c r="E59" s="1"/>
      <c r="F59" s="14"/>
    </row>
    <row r="60" spans="1:6" x14ac:dyDescent="0.25">
      <c r="A60" s="6"/>
      <c r="B60" s="13"/>
      <c r="D60" s="15"/>
      <c r="E60" s="1"/>
      <c r="F60" s="14"/>
    </row>
    <row r="61" spans="1:6" x14ac:dyDescent="0.25">
      <c r="A61" s="6"/>
      <c r="B61" s="13"/>
      <c r="D61" s="15"/>
      <c r="E61" s="1"/>
      <c r="F61" s="14"/>
    </row>
    <row r="62" spans="1:6" x14ac:dyDescent="0.25">
      <c r="A62" s="6"/>
      <c r="B62" s="13"/>
      <c r="D62" s="15"/>
      <c r="E62" s="1"/>
      <c r="F62" s="14"/>
    </row>
    <row r="63" spans="1:6" x14ac:dyDescent="0.25">
      <c r="A63" s="6"/>
      <c r="B63" s="13"/>
      <c r="D63" s="15"/>
      <c r="E63" s="1"/>
      <c r="F63" s="14"/>
    </row>
    <row r="64" spans="1:6" x14ac:dyDescent="0.25">
      <c r="A64" s="6"/>
      <c r="B64" s="13"/>
      <c r="D64" s="15"/>
      <c r="E64" s="1"/>
      <c r="F64" s="14"/>
    </row>
    <row r="65" spans="1:6" x14ac:dyDescent="0.25">
      <c r="A65" s="6"/>
      <c r="B65" s="13"/>
      <c r="D65" s="15"/>
      <c r="E65" s="1"/>
      <c r="F65" s="14"/>
    </row>
    <row r="66" spans="1:6" x14ac:dyDescent="0.25">
      <c r="A66" s="6"/>
      <c r="B66" s="13"/>
      <c r="D66" s="15"/>
      <c r="E66" s="1"/>
      <c r="F66" s="14"/>
    </row>
    <row r="67" spans="1:6" x14ac:dyDescent="0.25">
      <c r="A67" s="6"/>
      <c r="B67" s="13"/>
      <c r="D67" s="15"/>
      <c r="E67" s="1"/>
      <c r="F67" s="14"/>
    </row>
    <row r="68" spans="1:6" x14ac:dyDescent="0.25">
      <c r="A68" s="6"/>
      <c r="B68" s="13"/>
      <c r="D68" s="15"/>
      <c r="E68" s="1"/>
      <c r="F68" s="14"/>
    </row>
    <row r="69" spans="1:6" x14ac:dyDescent="0.25">
      <c r="A69" s="6"/>
      <c r="B69" s="13"/>
      <c r="D69" s="15"/>
      <c r="E69" s="1"/>
      <c r="F69" s="14"/>
    </row>
    <row r="70" spans="1:6" x14ac:dyDescent="0.25">
      <c r="A70" s="6"/>
      <c r="B70" s="13"/>
      <c r="D70" s="15"/>
      <c r="E70" s="1"/>
      <c r="F70" s="14"/>
    </row>
    <row r="71" spans="1:6" x14ac:dyDescent="0.25">
      <c r="A71" s="6"/>
      <c r="B71" s="13"/>
      <c r="D71" s="15"/>
      <c r="E71" s="1"/>
      <c r="F71" s="14"/>
    </row>
    <row r="72" spans="1:6" x14ac:dyDescent="0.25">
      <c r="A72" s="6"/>
      <c r="B72" s="13"/>
      <c r="D72" s="15"/>
      <c r="E72" s="1"/>
      <c r="F72" s="14"/>
    </row>
    <row r="73" spans="1:6" x14ac:dyDescent="0.25">
      <c r="A73" s="6"/>
      <c r="B73" s="13"/>
      <c r="D73" s="15"/>
      <c r="E73" s="1"/>
      <c r="F73" s="14"/>
    </row>
    <row r="74" spans="1:6" x14ac:dyDescent="0.25">
      <c r="A74" s="6"/>
      <c r="B74" s="13"/>
      <c r="D74" s="15"/>
      <c r="E74" s="1"/>
      <c r="F74" s="14"/>
    </row>
    <row r="75" spans="1:6" x14ac:dyDescent="0.25">
      <c r="A75" s="6"/>
      <c r="B75" s="13"/>
      <c r="D75" s="15"/>
      <c r="E75" s="1"/>
      <c r="F75" s="14"/>
    </row>
    <row r="76" spans="1:6" x14ac:dyDescent="0.25">
      <c r="A76" s="6"/>
      <c r="B76" s="13"/>
      <c r="D76" s="15"/>
      <c r="E76" s="1"/>
      <c r="F76" s="14"/>
    </row>
    <row r="77" spans="1:6" x14ac:dyDescent="0.25">
      <c r="A77" s="6"/>
      <c r="B77" s="13"/>
      <c r="D77" s="15"/>
      <c r="E77" s="1"/>
      <c r="F77" s="14"/>
    </row>
    <row r="78" spans="1:6" x14ac:dyDescent="0.25">
      <c r="A78" s="6"/>
      <c r="B78" s="13"/>
      <c r="D78" s="15"/>
      <c r="E78" s="1"/>
      <c r="F78" s="14"/>
    </row>
    <row r="79" spans="1:6" x14ac:dyDescent="0.25">
      <c r="A79" s="6"/>
      <c r="B79" s="13"/>
      <c r="D79" s="15"/>
      <c r="E79" s="1"/>
      <c r="F79" s="14"/>
    </row>
    <row r="80" spans="1:6" x14ac:dyDescent="0.25">
      <c r="A80" s="6"/>
      <c r="B80" s="13"/>
      <c r="D80" s="15"/>
      <c r="E80" s="1"/>
      <c r="F80" s="14"/>
    </row>
    <row r="81" spans="1:6" x14ac:dyDescent="0.25">
      <c r="A81" s="6"/>
      <c r="B81" s="13"/>
      <c r="D81" s="15"/>
      <c r="E81" s="1"/>
      <c r="F81" s="14"/>
    </row>
    <row r="82" spans="1:6" x14ac:dyDescent="0.25">
      <c r="A82" s="6"/>
      <c r="B82" s="13"/>
      <c r="D82" s="15"/>
      <c r="E82" s="1"/>
      <c r="F82" s="14"/>
    </row>
    <row r="83" spans="1:6" x14ac:dyDescent="0.25">
      <c r="A83" s="6"/>
      <c r="B83" s="13"/>
      <c r="D83" s="15"/>
      <c r="E83" s="1"/>
      <c r="F83" s="14"/>
    </row>
    <row r="84" spans="1:6" x14ac:dyDescent="0.25">
      <c r="A84" s="6"/>
      <c r="B84" s="13"/>
      <c r="D84" s="15"/>
      <c r="E84" s="1"/>
      <c r="F84" s="14"/>
    </row>
    <row r="85" spans="1:6" x14ac:dyDescent="0.25">
      <c r="A85" s="6"/>
      <c r="B85" s="13"/>
      <c r="D85" s="15"/>
      <c r="E85" s="1"/>
      <c r="F85" s="14"/>
    </row>
    <row r="86" spans="1:6" x14ac:dyDescent="0.25">
      <c r="A86" s="6"/>
      <c r="B86" s="13"/>
      <c r="D86" s="15"/>
      <c r="E86" s="1"/>
      <c r="F86" s="14"/>
    </row>
    <row r="87" spans="1:6" x14ac:dyDescent="0.25">
      <c r="A87" s="6"/>
      <c r="B87" s="13"/>
      <c r="D87" s="15"/>
      <c r="E87" s="1"/>
      <c r="F87" s="14"/>
    </row>
    <row r="88" spans="1:6" x14ac:dyDescent="0.25">
      <c r="A88" s="6"/>
      <c r="B88" s="13"/>
      <c r="D88" s="15"/>
      <c r="E88" s="1"/>
      <c r="F88" s="14"/>
    </row>
    <row r="89" spans="1:6" x14ac:dyDescent="0.25">
      <c r="A89" s="6"/>
      <c r="B89" s="13"/>
      <c r="D89" s="15"/>
      <c r="E89" s="1"/>
      <c r="F89" s="14"/>
    </row>
    <row r="90" spans="1:6" x14ac:dyDescent="0.25">
      <c r="A90" s="6"/>
      <c r="B90" s="13"/>
      <c r="D90" s="15"/>
      <c r="E90" s="1"/>
      <c r="F90" s="14"/>
    </row>
    <row r="91" spans="1:6" x14ac:dyDescent="0.25">
      <c r="A91" s="6"/>
      <c r="B91" s="13"/>
      <c r="D91" s="15"/>
      <c r="E91" s="1"/>
      <c r="F91" s="14"/>
    </row>
    <row r="92" spans="1:6" x14ac:dyDescent="0.25">
      <c r="A92" s="6"/>
      <c r="B92" s="13"/>
      <c r="D92" s="15"/>
      <c r="E92" s="1"/>
      <c r="F92" s="14"/>
    </row>
    <row r="93" spans="1:6" x14ac:dyDescent="0.25">
      <c r="A93" s="6"/>
      <c r="B93" s="13"/>
      <c r="D93" s="15"/>
      <c r="E93" s="1"/>
      <c r="F93" s="14"/>
    </row>
    <row r="94" spans="1:6" x14ac:dyDescent="0.25">
      <c r="A94" s="6"/>
      <c r="B94" s="13"/>
      <c r="C94" s="6"/>
      <c r="D94" s="6"/>
      <c r="E94" s="1"/>
      <c r="F94" s="14"/>
    </row>
    <row r="95" spans="1:6" x14ac:dyDescent="0.25">
      <c r="A95" s="6"/>
      <c r="B95" s="6"/>
      <c r="C95" s="6"/>
      <c r="D95" s="6"/>
      <c r="E95" s="9"/>
    </row>
    <row r="96" spans="1:6" x14ac:dyDescent="0.25">
      <c r="A96" s="6"/>
      <c r="B96" s="6"/>
      <c r="C96" s="6"/>
      <c r="D96" s="6"/>
      <c r="E96" s="9"/>
    </row>
    <row r="97" spans="1:5" x14ac:dyDescent="0.25">
      <c r="A97" s="6"/>
      <c r="B97" s="6"/>
      <c r="C97" s="6"/>
      <c r="D97" s="6"/>
      <c r="E97" s="9"/>
    </row>
    <row r="98" spans="1:5" x14ac:dyDescent="0.25">
      <c r="A98" s="6"/>
      <c r="B98" s="6"/>
      <c r="C98" s="6"/>
      <c r="D98" s="6"/>
      <c r="E98" s="9"/>
    </row>
    <row r="99" spans="1:5" x14ac:dyDescent="0.25">
      <c r="A99" s="6"/>
      <c r="B99" s="6"/>
      <c r="C99" s="6"/>
      <c r="D99" s="6"/>
      <c r="E99" s="9"/>
    </row>
    <row r="100" spans="1:5" x14ac:dyDescent="0.25">
      <c r="A100" s="6"/>
      <c r="B100" s="6"/>
      <c r="C100" s="6"/>
      <c r="D100" s="6"/>
      <c r="E100" s="9"/>
    </row>
    <row r="101" spans="1:5" x14ac:dyDescent="0.25">
      <c r="A101" s="6"/>
      <c r="B101" s="6"/>
      <c r="C101" s="6"/>
      <c r="D101" s="6"/>
      <c r="E101" s="9"/>
    </row>
    <row r="102" spans="1:5" x14ac:dyDescent="0.25">
      <c r="A102" s="6"/>
      <c r="B102" s="6"/>
      <c r="C102" s="6"/>
      <c r="D102" s="6"/>
      <c r="E102" s="9"/>
    </row>
    <row r="103" spans="1:5" x14ac:dyDescent="0.25">
      <c r="A103" s="6"/>
      <c r="B103" s="6"/>
      <c r="C103" s="6"/>
      <c r="D103" s="6"/>
      <c r="E103" s="9"/>
    </row>
    <row r="104" spans="1:5" x14ac:dyDescent="0.25">
      <c r="A104" s="6"/>
      <c r="B104" s="6"/>
      <c r="C104" s="6"/>
      <c r="D104" s="6"/>
      <c r="E104" s="9"/>
    </row>
    <row r="105" spans="1:5" x14ac:dyDescent="0.25">
      <c r="A105" s="6"/>
      <c r="B105" s="6"/>
      <c r="C105" s="6"/>
      <c r="D105" s="6"/>
      <c r="E105" s="9"/>
    </row>
    <row r="106" spans="1:5" x14ac:dyDescent="0.25">
      <c r="A106" s="6"/>
      <c r="B106" s="6"/>
      <c r="C106" s="6"/>
      <c r="D106" s="6"/>
      <c r="E106" s="9"/>
    </row>
    <row r="107" spans="1:5" x14ac:dyDescent="0.25">
      <c r="A107" s="6"/>
      <c r="B107" s="6"/>
      <c r="C107" s="6"/>
      <c r="D107" s="6"/>
      <c r="E107" s="9"/>
    </row>
    <row r="108" spans="1:5" x14ac:dyDescent="0.25">
      <c r="A108" s="6"/>
      <c r="B108" s="6"/>
      <c r="C108" s="6"/>
      <c r="D108" s="6"/>
      <c r="E108" s="9"/>
    </row>
    <row r="109" spans="1:5" x14ac:dyDescent="0.25">
      <c r="A109" s="6"/>
      <c r="B109" s="6"/>
      <c r="C109" s="6"/>
      <c r="D109" s="6"/>
      <c r="E109" s="9"/>
    </row>
    <row r="110" spans="1:5" x14ac:dyDescent="0.25">
      <c r="A110" s="6"/>
      <c r="B110" s="6"/>
      <c r="C110" s="6"/>
      <c r="D110" s="6"/>
      <c r="E110" s="9"/>
    </row>
    <row r="111" spans="1:5" x14ac:dyDescent="0.25">
      <c r="A111" s="6"/>
      <c r="B111" s="6"/>
      <c r="C111" s="6"/>
      <c r="D111" s="6"/>
      <c r="E111" s="9"/>
    </row>
    <row r="112" spans="1:5" x14ac:dyDescent="0.25">
      <c r="A112" s="6"/>
      <c r="B112" s="6"/>
      <c r="C112" s="6"/>
      <c r="D112" s="6"/>
      <c r="E112" s="9"/>
    </row>
    <row r="113" spans="1:5" x14ac:dyDescent="0.25">
      <c r="A113" s="6"/>
      <c r="B113" s="6"/>
      <c r="C113" s="6"/>
      <c r="D113" s="6"/>
      <c r="E113" s="9"/>
    </row>
    <row r="114" spans="1:5" x14ac:dyDescent="0.25">
      <c r="A114" s="6"/>
      <c r="B114" s="6"/>
      <c r="C114" s="6"/>
      <c r="D114" s="6"/>
      <c r="E114" s="9"/>
    </row>
    <row r="115" spans="1:5" x14ac:dyDescent="0.25">
      <c r="A115" s="6"/>
      <c r="B115" s="6"/>
      <c r="C115" s="6"/>
      <c r="D115" s="6"/>
      <c r="E115" s="9"/>
    </row>
    <row r="116" spans="1:5" x14ac:dyDescent="0.25">
      <c r="A116" s="6"/>
      <c r="B116" s="6"/>
      <c r="C116" s="6"/>
      <c r="D116" s="6"/>
      <c r="E116" s="9"/>
    </row>
    <row r="117" spans="1:5" x14ac:dyDescent="0.25">
      <c r="A117" s="6"/>
      <c r="B117" s="6"/>
      <c r="C117" s="6"/>
      <c r="D117" s="6"/>
      <c r="E117" s="9"/>
    </row>
    <row r="118" spans="1:5" x14ac:dyDescent="0.25">
      <c r="A118" s="6"/>
      <c r="B118" s="6"/>
      <c r="C118" s="6"/>
      <c r="D118" s="6"/>
      <c r="E118" s="9"/>
    </row>
    <row r="119" spans="1:5" x14ac:dyDescent="0.25">
      <c r="A119" s="6"/>
      <c r="B119" s="6"/>
      <c r="C119" s="6"/>
      <c r="D119" s="6"/>
      <c r="E119" s="9"/>
    </row>
    <row r="120" spans="1:5" x14ac:dyDescent="0.25">
      <c r="A120" s="6"/>
      <c r="B120" s="6"/>
      <c r="C120" s="6"/>
      <c r="D120" s="6"/>
      <c r="E120" s="9"/>
    </row>
    <row r="121" spans="1:5" x14ac:dyDescent="0.25">
      <c r="A121" s="6"/>
      <c r="B121" s="6"/>
      <c r="C121" s="6"/>
      <c r="D121" s="6"/>
      <c r="E121" s="9"/>
    </row>
    <row r="122" spans="1:5" x14ac:dyDescent="0.25">
      <c r="A122" s="6"/>
      <c r="B122" s="6"/>
      <c r="C122" s="6"/>
      <c r="D122" s="6"/>
      <c r="E122" s="9"/>
    </row>
    <row r="123" spans="1:5" x14ac:dyDescent="0.25">
      <c r="A123" s="6"/>
      <c r="B123" s="6"/>
      <c r="C123" s="6"/>
      <c r="D123" s="6"/>
      <c r="E123" s="9"/>
    </row>
    <row r="124" spans="1:5" x14ac:dyDescent="0.25">
      <c r="A124" s="6"/>
      <c r="B124" s="6"/>
      <c r="C124" s="6"/>
      <c r="D124" s="6"/>
      <c r="E124" s="9"/>
    </row>
    <row r="125" spans="1:5" x14ac:dyDescent="0.25">
      <c r="A125" s="6"/>
      <c r="B125" s="6"/>
      <c r="C125" s="6"/>
      <c r="D125" s="6"/>
      <c r="E125" s="9"/>
    </row>
    <row r="126" spans="1:5" x14ac:dyDescent="0.25">
      <c r="A126" s="6"/>
      <c r="B126" s="6"/>
      <c r="C126" s="6"/>
      <c r="D126" s="6"/>
      <c r="E126" s="9"/>
    </row>
    <row r="127" spans="1:5" x14ac:dyDescent="0.25">
      <c r="A127" s="6"/>
      <c r="B127" s="6"/>
      <c r="C127" s="6"/>
      <c r="D127" s="6"/>
      <c r="E127" s="9"/>
    </row>
    <row r="128" spans="1:5" x14ac:dyDescent="0.25">
      <c r="A128" s="6"/>
      <c r="B128" s="6"/>
      <c r="C128" s="6"/>
      <c r="D128" s="6"/>
      <c r="E128" s="9"/>
    </row>
    <row r="129" spans="1:5" x14ac:dyDescent="0.25">
      <c r="A129" s="6"/>
      <c r="B129" s="6"/>
      <c r="C129" s="6"/>
      <c r="D129" s="6"/>
      <c r="E129" s="9"/>
    </row>
    <row r="130" spans="1:5" x14ac:dyDescent="0.25">
      <c r="A130" s="6"/>
      <c r="B130" s="6"/>
      <c r="C130" s="6"/>
      <c r="D130" s="6"/>
      <c r="E130" s="9"/>
    </row>
    <row r="131" spans="1:5" x14ac:dyDescent="0.25">
      <c r="A131" s="6"/>
      <c r="B131" s="6"/>
      <c r="C131" s="6"/>
      <c r="D131" s="6"/>
      <c r="E131" s="9"/>
    </row>
    <row r="132" spans="1:5" x14ac:dyDescent="0.25">
      <c r="A132" s="6"/>
      <c r="B132" s="6"/>
      <c r="C132" s="6"/>
      <c r="D132" s="6"/>
      <c r="E132" s="9"/>
    </row>
    <row r="133" spans="1:5" x14ac:dyDescent="0.25">
      <c r="A133" s="6"/>
      <c r="B133" s="6"/>
      <c r="C133" s="6"/>
      <c r="D133" s="6"/>
      <c r="E133" s="9"/>
    </row>
    <row r="134" spans="1:5" x14ac:dyDescent="0.25">
      <c r="A134" s="6"/>
      <c r="B134" s="6"/>
      <c r="C134" s="6"/>
      <c r="D134" s="6"/>
      <c r="E134" s="9"/>
    </row>
    <row r="135" spans="1:5" x14ac:dyDescent="0.25">
      <c r="A135" s="6"/>
      <c r="B135" s="6"/>
      <c r="C135" s="6"/>
      <c r="D135" s="6"/>
      <c r="E135" s="9"/>
    </row>
    <row r="136" spans="1:5" x14ac:dyDescent="0.25">
      <c r="A136" s="6"/>
      <c r="B136" s="6"/>
      <c r="C136" s="6"/>
      <c r="D136" s="6"/>
      <c r="E136" s="9"/>
    </row>
    <row r="137" spans="1:5" x14ac:dyDescent="0.25">
      <c r="A137" s="6"/>
      <c r="B137" s="6"/>
      <c r="C137" s="6"/>
      <c r="D137" s="6"/>
      <c r="E137" s="9"/>
    </row>
    <row r="138" spans="1:5" x14ac:dyDescent="0.25">
      <c r="A138" s="6"/>
      <c r="B138" s="6"/>
      <c r="C138" s="6"/>
      <c r="D138" s="6"/>
      <c r="E138" s="9"/>
    </row>
    <row r="139" spans="1:5" x14ac:dyDescent="0.25">
      <c r="A139" s="6"/>
      <c r="B139" s="6"/>
      <c r="C139" s="6"/>
      <c r="D139" s="6"/>
      <c r="E139" s="9"/>
    </row>
    <row r="140" spans="1:5" x14ac:dyDescent="0.25">
      <c r="A140" s="6"/>
      <c r="B140" s="6"/>
      <c r="C140" s="6"/>
      <c r="D140" s="6"/>
      <c r="E140" s="9"/>
    </row>
    <row r="141" spans="1:5" x14ac:dyDescent="0.25">
      <c r="A141" s="6"/>
      <c r="B141" s="6"/>
      <c r="C141" s="6"/>
      <c r="D141" s="6"/>
      <c r="E141" s="9"/>
    </row>
    <row r="142" spans="1:5" x14ac:dyDescent="0.25">
      <c r="A142" s="6"/>
      <c r="B142" s="6"/>
      <c r="C142" s="6"/>
      <c r="D142" s="6"/>
      <c r="E142" s="9"/>
    </row>
    <row r="143" spans="1:5" x14ac:dyDescent="0.25">
      <c r="A143" s="6"/>
      <c r="B143" s="6"/>
      <c r="C143" s="6"/>
      <c r="D143" s="6"/>
      <c r="E143" s="9"/>
    </row>
    <row r="144" spans="1:5" x14ac:dyDescent="0.25">
      <c r="A144" s="6"/>
      <c r="B144" s="6"/>
      <c r="C144" s="6"/>
      <c r="D144" s="6"/>
      <c r="E144" s="9"/>
    </row>
    <row r="145" spans="1:5" x14ac:dyDescent="0.25">
      <c r="A145" s="6"/>
      <c r="B145" s="6"/>
      <c r="C145" s="6"/>
      <c r="D145" s="6"/>
      <c r="E145" s="9"/>
    </row>
    <row r="146" spans="1:5" x14ac:dyDescent="0.25">
      <c r="A146" s="6"/>
      <c r="B146" s="6"/>
      <c r="C146" s="6"/>
      <c r="D146" s="6"/>
      <c r="E146" s="9"/>
    </row>
    <row r="147" spans="1:5" x14ac:dyDescent="0.25">
      <c r="A147" s="6"/>
      <c r="B147" s="6"/>
      <c r="C147" s="6"/>
      <c r="D147" s="6"/>
      <c r="E147" s="9"/>
    </row>
    <row r="148" spans="1:5" x14ac:dyDescent="0.25">
      <c r="A148" s="6"/>
      <c r="B148" s="6"/>
      <c r="C148" s="6"/>
      <c r="D148" s="6"/>
      <c r="E148" s="9"/>
    </row>
    <row r="149" spans="1:5" x14ac:dyDescent="0.25">
      <c r="A149" s="6"/>
      <c r="B149" s="6"/>
      <c r="C149" s="6"/>
      <c r="D149" s="6"/>
      <c r="E149" s="9"/>
    </row>
    <row r="150" spans="1:5" x14ac:dyDescent="0.25">
      <c r="A150" s="6"/>
      <c r="B150" s="6"/>
      <c r="C150" s="6"/>
      <c r="D150" s="6"/>
      <c r="E150" s="9"/>
    </row>
    <row r="151" spans="1:5" x14ac:dyDescent="0.25">
      <c r="A151" s="6"/>
      <c r="B151" s="6"/>
      <c r="C151" s="6"/>
      <c r="D151" s="6"/>
      <c r="E151" s="9"/>
    </row>
    <row r="152" spans="1:5" x14ac:dyDescent="0.25">
      <c r="A152" s="6"/>
      <c r="B152" s="6"/>
      <c r="C152" s="6"/>
      <c r="D152" s="6"/>
      <c r="E152" s="9"/>
    </row>
    <row r="153" spans="1:5" x14ac:dyDescent="0.25">
      <c r="A153" s="6"/>
      <c r="B153" s="6"/>
      <c r="C153" s="6"/>
      <c r="D153" s="6"/>
      <c r="E153" s="9"/>
    </row>
    <row r="154" spans="1:5" x14ac:dyDescent="0.25">
      <c r="A154" s="6"/>
      <c r="B154" s="6"/>
      <c r="C154" s="6"/>
      <c r="D154" s="6"/>
      <c r="E154" s="9"/>
    </row>
    <row r="155" spans="1:5" x14ac:dyDescent="0.25">
      <c r="A155" s="6"/>
      <c r="B155" s="6"/>
      <c r="C155" s="6"/>
      <c r="D155" s="6"/>
      <c r="E155" s="9"/>
    </row>
    <row r="156" spans="1:5" x14ac:dyDescent="0.25">
      <c r="A156" s="6"/>
      <c r="B156" s="6"/>
      <c r="C156" s="6"/>
      <c r="D156" s="6"/>
      <c r="E156" s="9"/>
    </row>
    <row r="157" spans="1:5" x14ac:dyDescent="0.25">
      <c r="A157" s="6"/>
      <c r="B157" s="6"/>
      <c r="C157" s="6"/>
      <c r="D157" s="6"/>
      <c r="E157" s="9"/>
    </row>
    <row r="158" spans="1:5" x14ac:dyDescent="0.25">
      <c r="A158" s="6"/>
      <c r="B158" s="6"/>
      <c r="C158" s="6"/>
      <c r="D158" s="6"/>
      <c r="E158" s="9"/>
    </row>
    <row r="159" spans="1:5" x14ac:dyDescent="0.25">
      <c r="A159" s="6"/>
      <c r="B159" s="6"/>
      <c r="C159" s="6"/>
      <c r="D159" s="6"/>
      <c r="E159" s="9"/>
    </row>
    <row r="160" spans="1:5" x14ac:dyDescent="0.25">
      <c r="A160" s="6"/>
      <c r="B160" s="6"/>
      <c r="C160" s="6"/>
      <c r="D160" s="6"/>
      <c r="E160" s="9"/>
    </row>
    <row r="161" spans="1:5" x14ac:dyDescent="0.25">
      <c r="A161" s="6"/>
      <c r="B161" s="6"/>
      <c r="C161" s="6"/>
      <c r="D161" s="6"/>
      <c r="E161" s="9"/>
    </row>
    <row r="162" spans="1:5" x14ac:dyDescent="0.25">
      <c r="A162" s="6"/>
      <c r="B162" s="6"/>
      <c r="C162" s="6"/>
      <c r="D162" s="6"/>
      <c r="E162" s="9"/>
    </row>
    <row r="163" spans="1:5" x14ac:dyDescent="0.25">
      <c r="A163" s="6"/>
      <c r="B163" s="6"/>
      <c r="C163" s="6"/>
      <c r="D163" s="6"/>
      <c r="E163" s="9"/>
    </row>
    <row r="164" spans="1:5" x14ac:dyDescent="0.25">
      <c r="A164" s="6"/>
      <c r="B164" s="6"/>
      <c r="C164" s="6"/>
      <c r="D164" s="6"/>
      <c r="E164" s="9"/>
    </row>
    <row r="165" spans="1:5" x14ac:dyDescent="0.25">
      <c r="A165" s="6"/>
      <c r="B165" s="6"/>
      <c r="C165" s="6"/>
      <c r="D165" s="6"/>
      <c r="E165" s="9"/>
    </row>
    <row r="166" spans="1:5" x14ac:dyDescent="0.25">
      <c r="A166" s="6"/>
      <c r="B166" s="6"/>
      <c r="C166" s="6"/>
      <c r="D166" s="6"/>
      <c r="E166" s="9"/>
    </row>
    <row r="167" spans="1:5" x14ac:dyDescent="0.25">
      <c r="A167" s="6"/>
      <c r="B167" s="6"/>
      <c r="C167" s="6"/>
      <c r="D167" s="6"/>
      <c r="E167" s="9"/>
    </row>
    <row r="168" spans="1:5" x14ac:dyDescent="0.25">
      <c r="A168" s="6"/>
      <c r="B168" s="6"/>
      <c r="C168" s="6"/>
      <c r="D168" s="6"/>
      <c r="E168" s="9"/>
    </row>
    <row r="169" spans="1:5" x14ac:dyDescent="0.25">
      <c r="A169" s="6"/>
      <c r="B169" s="6"/>
      <c r="C169" s="6"/>
      <c r="D169" s="6"/>
      <c r="E169" s="9"/>
    </row>
    <row r="170" spans="1:5" x14ac:dyDescent="0.25">
      <c r="A170" s="6"/>
      <c r="B170" s="6"/>
      <c r="C170" s="6"/>
      <c r="D170" s="6"/>
      <c r="E170" s="9"/>
    </row>
    <row r="171" spans="1:5" x14ac:dyDescent="0.25">
      <c r="A171" s="6"/>
      <c r="B171" s="6"/>
      <c r="C171" s="6"/>
      <c r="D171" s="6"/>
      <c r="E171" s="9"/>
    </row>
    <row r="172" spans="1:5" x14ac:dyDescent="0.25">
      <c r="A172" s="6"/>
      <c r="B172" s="6"/>
      <c r="C172" s="6"/>
      <c r="D172" s="6"/>
      <c r="E172" s="9"/>
    </row>
    <row r="173" spans="1:5" x14ac:dyDescent="0.25">
      <c r="A173" s="6"/>
      <c r="B173" s="6"/>
      <c r="C173" s="6"/>
      <c r="D173" s="6"/>
      <c r="E173" s="9"/>
    </row>
    <row r="174" spans="1:5" x14ac:dyDescent="0.25">
      <c r="A174" s="6"/>
      <c r="B174" s="6"/>
      <c r="C174" s="6"/>
      <c r="D174" s="6"/>
      <c r="E174" s="9"/>
    </row>
    <row r="175" spans="1:5" x14ac:dyDescent="0.25">
      <c r="A175" s="6"/>
      <c r="B175" s="6"/>
      <c r="C175" s="6"/>
      <c r="D175" s="6"/>
      <c r="E175" s="9"/>
    </row>
    <row r="176" spans="1:5" x14ac:dyDescent="0.25">
      <c r="A176" s="6"/>
      <c r="B176" s="6"/>
      <c r="C176" s="6"/>
      <c r="D176" s="6"/>
      <c r="E176" s="9"/>
    </row>
    <row r="177" spans="1:5" x14ac:dyDescent="0.25">
      <c r="A177" s="6"/>
      <c r="B177" s="6"/>
      <c r="C177" s="6"/>
      <c r="D177" s="6"/>
      <c r="E177" s="9"/>
    </row>
    <row r="178" spans="1:5" x14ac:dyDescent="0.25">
      <c r="A178" s="6"/>
      <c r="B178" s="6"/>
      <c r="C178" s="6"/>
      <c r="D178" s="6"/>
      <c r="E178" s="9"/>
    </row>
    <row r="179" spans="1:5" x14ac:dyDescent="0.25">
      <c r="A179" s="6"/>
      <c r="B179" s="6"/>
      <c r="C179" s="6"/>
      <c r="D179" s="6"/>
      <c r="E179" s="9"/>
    </row>
    <row r="180" spans="1:5" x14ac:dyDescent="0.25">
      <c r="A180" s="6"/>
      <c r="B180" s="6"/>
      <c r="C180" s="6"/>
      <c r="D180" s="6"/>
      <c r="E180" s="9"/>
    </row>
    <row r="181" spans="1:5" x14ac:dyDescent="0.25">
      <c r="A181" s="6"/>
      <c r="B181" s="6"/>
      <c r="C181" s="6"/>
      <c r="D181" s="6"/>
      <c r="E181" s="9"/>
    </row>
    <row r="182" spans="1:5" x14ac:dyDescent="0.25">
      <c r="A182" s="6"/>
      <c r="B182" s="6"/>
      <c r="C182" s="6"/>
      <c r="D182" s="6"/>
      <c r="E182" s="9"/>
    </row>
    <row r="183" spans="1:5" x14ac:dyDescent="0.25">
      <c r="A183" s="6"/>
      <c r="B183" s="6"/>
      <c r="C183" s="6"/>
      <c r="D183" s="6"/>
      <c r="E183" s="9"/>
    </row>
    <row r="184" spans="1:5" x14ac:dyDescent="0.25">
      <c r="A184" s="6"/>
      <c r="B184" s="6"/>
      <c r="C184" s="6"/>
      <c r="D184" s="6"/>
      <c r="E184" s="9"/>
    </row>
    <row r="185" spans="1:5" x14ac:dyDescent="0.25">
      <c r="A185" s="6"/>
      <c r="B185" s="6"/>
      <c r="C185" s="6"/>
      <c r="D185" s="6"/>
      <c r="E185" s="9"/>
    </row>
    <row r="186" spans="1:5" x14ac:dyDescent="0.25">
      <c r="A186" s="6"/>
      <c r="B186" s="6"/>
      <c r="C186" s="6"/>
      <c r="D186" s="6"/>
      <c r="E186" s="9"/>
    </row>
    <row r="187" spans="1:5" x14ac:dyDescent="0.25">
      <c r="A187" s="6"/>
      <c r="B187" s="6"/>
      <c r="C187" s="6"/>
      <c r="D187" s="6"/>
      <c r="E187" s="9"/>
    </row>
    <row r="188" spans="1:5" x14ac:dyDescent="0.25">
      <c r="A188" s="6"/>
      <c r="B188" s="6"/>
      <c r="C188" s="6"/>
      <c r="D188" s="6"/>
      <c r="E188" s="9"/>
    </row>
    <row r="189" spans="1:5" x14ac:dyDescent="0.25">
      <c r="A189" s="6"/>
      <c r="B189" s="6"/>
      <c r="C189" s="6"/>
      <c r="D189" s="6"/>
      <c r="E189" s="9"/>
    </row>
    <row r="190" spans="1:5" x14ac:dyDescent="0.25">
      <c r="A190" s="6"/>
      <c r="B190" s="6"/>
      <c r="C190" s="6"/>
      <c r="D190" s="6"/>
      <c r="E190" s="9"/>
    </row>
    <row r="191" spans="1:5" x14ac:dyDescent="0.25">
      <c r="A191" s="6" t="s">
        <v>16</v>
      </c>
      <c r="B191" s="6" t="s">
        <v>16</v>
      </c>
      <c r="C191" s="6" t="s">
        <v>16</v>
      </c>
      <c r="D191" s="6" t="s">
        <v>16</v>
      </c>
      <c r="E191" s="9" t="s">
        <v>16</v>
      </c>
    </row>
    <row r="192" spans="1:5" x14ac:dyDescent="0.25">
      <c r="A192" t="s">
        <v>16</v>
      </c>
      <c r="B192" t="s">
        <v>16</v>
      </c>
      <c r="C192" t="s">
        <v>16</v>
      </c>
      <c r="D192" t="s">
        <v>16</v>
      </c>
      <c r="E192" s="9" t="s">
        <v>16</v>
      </c>
    </row>
    <row r="13542" spans="2:2" x14ac:dyDescent="0.25">
      <c r="B13542">
        <v>0</v>
      </c>
    </row>
    <row r="13722" spans="2:2" x14ac:dyDescent="0.25">
      <c r="B13722">
        <v>0</v>
      </c>
    </row>
    <row r="13723" spans="2:2" x14ac:dyDescent="0.25">
      <c r="B13723">
        <v>0</v>
      </c>
    </row>
    <row r="13903" spans="2:2" x14ac:dyDescent="0.25">
      <c r="B13903">
        <v>0</v>
      </c>
    </row>
    <row r="14083" spans="2:2" x14ac:dyDescent="0.25">
      <c r="B14083">
        <v>0</v>
      </c>
    </row>
    <row r="14084" spans="2:2" x14ac:dyDescent="0.25">
      <c r="B14084">
        <v>0</v>
      </c>
    </row>
    <row r="14264" spans="2:2" x14ac:dyDescent="0.25">
      <c r="B14264">
        <v>0</v>
      </c>
    </row>
    <row r="14444" spans="2:2" x14ac:dyDescent="0.25">
      <c r="B14444">
        <v>0</v>
      </c>
    </row>
    <row r="14445" spans="2:2" x14ac:dyDescent="0.25">
      <c r="B14445">
        <v>0</v>
      </c>
    </row>
    <row r="14625" spans="2:2" x14ac:dyDescent="0.25">
      <c r="B14625">
        <v>0</v>
      </c>
    </row>
    <row r="14805" spans="2:2" x14ac:dyDescent="0.25">
      <c r="B14805">
        <v>0</v>
      </c>
    </row>
    <row r="14806" spans="2:2" x14ac:dyDescent="0.25">
      <c r="B14806">
        <v>0</v>
      </c>
    </row>
    <row r="14986" spans="2:2" x14ac:dyDescent="0.25">
      <c r="B1498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abSelected="1"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0.60576249999999998</v>
      </c>
    </row>
    <row r="8" spans="1:6" x14ac:dyDescent="0.25">
      <c r="A8" s="2" t="s">
        <v>5</v>
      </c>
      <c r="B8" s="20">
        <v>149830</v>
      </c>
      <c r="C8" s="5"/>
    </row>
    <row r="9" spans="1:6" x14ac:dyDescent="0.25">
      <c r="A9" s="2" t="s">
        <v>6</v>
      </c>
      <c r="B9" s="20">
        <v>542952</v>
      </c>
      <c r="C9" s="5"/>
    </row>
    <row r="10" spans="1:6" x14ac:dyDescent="0.25">
      <c r="A10" s="6" t="s">
        <v>7</v>
      </c>
      <c r="B10" s="23">
        <v>5.74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0.26</v>
      </c>
      <c r="B13" s="16">
        <v>4.8029999999999999</v>
      </c>
      <c r="C13" s="16">
        <v>0.52</v>
      </c>
      <c r="D13" s="15">
        <v>132.96286951746794</v>
      </c>
      <c r="E13" s="16" t="s">
        <v>21</v>
      </c>
      <c r="F13" s="14">
        <v>0.56409583333333335</v>
      </c>
    </row>
    <row r="14" spans="1:6" x14ac:dyDescent="0.25">
      <c r="A14" s="16">
        <v>0.37</v>
      </c>
      <c r="B14" s="16">
        <v>4.7779999999999996</v>
      </c>
      <c r="C14" s="16">
        <v>0.51500000000000001</v>
      </c>
      <c r="D14" s="15">
        <v>131.19412159465807</v>
      </c>
      <c r="E14" s="16" t="s">
        <v>21</v>
      </c>
      <c r="F14" s="14">
        <v>0.56412662037037031</v>
      </c>
    </row>
    <row r="15" spans="1:6" x14ac:dyDescent="0.25">
      <c r="A15" s="16">
        <v>0.48</v>
      </c>
      <c r="B15" s="16">
        <v>4.7720000000000002</v>
      </c>
      <c r="C15" s="16">
        <v>0.51400000000000001</v>
      </c>
      <c r="D15" s="15">
        <v>130.84632939594786</v>
      </c>
      <c r="E15" s="16" t="s">
        <v>21</v>
      </c>
      <c r="F15" s="14">
        <v>0.56413240740740744</v>
      </c>
    </row>
    <row r="16" spans="1:6" x14ac:dyDescent="0.25">
      <c r="A16" s="16">
        <v>0.59</v>
      </c>
      <c r="B16" s="16">
        <v>4.774</v>
      </c>
      <c r="C16" s="16">
        <v>0.51800000000000002</v>
      </c>
      <c r="D16" s="15">
        <v>132.35658738522005</v>
      </c>
      <c r="E16" s="16" t="s">
        <v>21</v>
      </c>
      <c r="F16" s="14">
        <v>0.56413819444444446</v>
      </c>
    </row>
    <row r="17" spans="1:6" x14ac:dyDescent="0.25">
      <c r="A17" s="16">
        <v>0.72</v>
      </c>
      <c r="B17" s="16">
        <v>4.7709999999999999</v>
      </c>
      <c r="C17" s="16">
        <v>0.51300000000000001</v>
      </c>
      <c r="D17" s="15">
        <v>130.47228323977853</v>
      </c>
      <c r="E17" s="16" t="s">
        <v>21</v>
      </c>
      <c r="F17" s="14">
        <v>0.56414108796296292</v>
      </c>
    </row>
    <row r="18" spans="1:6" x14ac:dyDescent="0.25">
      <c r="A18" s="16">
        <v>0.85</v>
      </c>
      <c r="B18" s="16">
        <v>4.7759999999999998</v>
      </c>
      <c r="C18" s="16">
        <v>0.51300000000000001</v>
      </c>
      <c r="D18" s="15">
        <v>130.44584581938236</v>
      </c>
      <c r="E18" s="16" t="s">
        <v>21</v>
      </c>
      <c r="F18" s="14">
        <v>0.56414328703703709</v>
      </c>
    </row>
    <row r="19" spans="1:6" x14ac:dyDescent="0.25">
      <c r="A19" s="16">
        <v>0.96</v>
      </c>
      <c r="B19" s="16">
        <v>4.7690000000000001</v>
      </c>
      <c r="C19" s="16">
        <v>0.51500000000000001</v>
      </c>
      <c r="D19" s="15">
        <v>131.24198647346441</v>
      </c>
      <c r="E19" s="16" t="s">
        <v>21</v>
      </c>
      <c r="F19" s="14">
        <v>0.56414560185185181</v>
      </c>
    </row>
    <row r="20" spans="1:6" x14ac:dyDescent="0.25">
      <c r="A20" s="16">
        <v>1.08</v>
      </c>
      <c r="B20" s="16">
        <v>4.7750000000000004</v>
      </c>
      <c r="C20" s="16">
        <v>0.51700000000000002</v>
      </c>
      <c r="D20" s="15">
        <v>131.97047489291958</v>
      </c>
      <c r="E20" s="16" t="s">
        <v>21</v>
      </c>
      <c r="F20" s="14">
        <v>0.56414745370370367</v>
      </c>
    </row>
    <row r="21" spans="1:6" x14ac:dyDescent="0.25">
      <c r="A21" s="16">
        <v>1.2</v>
      </c>
      <c r="B21" s="16">
        <v>4.7750000000000004</v>
      </c>
      <c r="C21" s="16">
        <v>0.51600000000000001</v>
      </c>
      <c r="D21" s="15">
        <v>131.59009182264356</v>
      </c>
      <c r="E21" s="16" t="s">
        <v>21</v>
      </c>
      <c r="F21" s="14">
        <v>0.56414907407407411</v>
      </c>
    </row>
    <row r="22" spans="1:6" x14ac:dyDescent="0.25">
      <c r="A22" s="16">
        <v>1.34</v>
      </c>
      <c r="B22" s="16">
        <v>4.774</v>
      </c>
      <c r="C22" s="16">
        <v>0.51600000000000001</v>
      </c>
      <c r="D22" s="15">
        <v>131.5954252791791</v>
      </c>
      <c r="E22" s="16" t="s">
        <v>21</v>
      </c>
      <c r="F22" s="14">
        <v>0.56415138888888894</v>
      </c>
    </row>
    <row r="23" spans="1:6" x14ac:dyDescent="0.25">
      <c r="A23" s="16">
        <v>1.44</v>
      </c>
      <c r="B23" s="16">
        <v>4.7779999999999996</v>
      </c>
      <c r="C23" s="16">
        <v>0.51900000000000002</v>
      </c>
      <c r="D23" s="15">
        <v>132.71619820707721</v>
      </c>
      <c r="E23" s="16" t="s">
        <v>21</v>
      </c>
      <c r="F23" s="14">
        <v>0.56415312500000003</v>
      </c>
    </row>
    <row r="24" spans="1:6" x14ac:dyDescent="0.25">
      <c r="A24" s="16">
        <v>1.55</v>
      </c>
      <c r="B24" s="16">
        <v>4.7750000000000004</v>
      </c>
      <c r="C24" s="16">
        <v>0.51300000000000001</v>
      </c>
      <c r="D24" s="15">
        <v>130.4511326874952</v>
      </c>
      <c r="E24" s="16" t="s">
        <v>21</v>
      </c>
      <c r="F24" s="14">
        <v>0.56415543981481486</v>
      </c>
    </row>
    <row r="25" spans="1:6" x14ac:dyDescent="0.25">
      <c r="A25" s="16">
        <v>1.69</v>
      </c>
      <c r="B25" s="16">
        <v>4.7770000000000001</v>
      </c>
      <c r="C25" s="16">
        <v>0.51600000000000001</v>
      </c>
      <c r="D25" s="15">
        <v>131.57942584214797</v>
      </c>
      <c r="E25" s="16" t="s">
        <v>21</v>
      </c>
      <c r="F25" s="14">
        <v>0.56415833333333332</v>
      </c>
    </row>
    <row r="26" spans="1:6" x14ac:dyDescent="0.25">
      <c r="A26" s="16">
        <v>1.84</v>
      </c>
      <c r="B26" s="16">
        <v>4.7779999999999996</v>
      </c>
      <c r="C26" s="16">
        <v>0.51300000000000001</v>
      </c>
      <c r="D26" s="15">
        <v>130.43527300694012</v>
      </c>
      <c r="E26" s="16" t="s">
        <v>21</v>
      </c>
      <c r="F26" s="14">
        <v>0.56416064814814815</v>
      </c>
    </row>
    <row r="27" spans="1:6" x14ac:dyDescent="0.25">
      <c r="A27" s="16">
        <v>1.99</v>
      </c>
      <c r="B27" s="16">
        <v>4.7759999999999998</v>
      </c>
      <c r="C27" s="16">
        <v>0.51600000000000001</v>
      </c>
      <c r="D27" s="15">
        <v>131.5847586769745</v>
      </c>
      <c r="E27" s="16" t="s">
        <v>21</v>
      </c>
      <c r="F27" s="14">
        <v>0.56416296296296298</v>
      </c>
    </row>
    <row r="28" spans="1:6" x14ac:dyDescent="0.25">
      <c r="A28" s="16">
        <v>2.15</v>
      </c>
      <c r="B28" s="16">
        <v>4.7759999999999998</v>
      </c>
      <c r="C28" s="16">
        <v>0.51700000000000002</v>
      </c>
      <c r="D28" s="15">
        <v>131.96512628170808</v>
      </c>
      <c r="E28" s="16" t="s">
        <v>21</v>
      </c>
      <c r="F28" s="14">
        <v>0.56416527777777781</v>
      </c>
    </row>
    <row r="29" spans="1:6" x14ac:dyDescent="0.25">
      <c r="A29" s="16">
        <v>2.31</v>
      </c>
      <c r="B29" s="16">
        <v>4.7759999999999998</v>
      </c>
      <c r="C29" s="16">
        <v>0.51400000000000001</v>
      </c>
      <c r="D29" s="15">
        <v>130.8251184458116</v>
      </c>
      <c r="E29" s="16" t="s">
        <v>21</v>
      </c>
      <c r="F29" s="14">
        <v>0.56416759259259264</v>
      </c>
    </row>
    <row r="30" spans="1:6" x14ac:dyDescent="0.25">
      <c r="A30" s="16">
        <v>2.46</v>
      </c>
      <c r="B30" s="16">
        <v>4.7709999999999999</v>
      </c>
      <c r="C30" s="16">
        <v>0.51600000000000001</v>
      </c>
      <c r="D30" s="15">
        <v>131.61142751422409</v>
      </c>
      <c r="E30" s="16" t="s">
        <v>21</v>
      </c>
      <c r="F30" s="14">
        <v>0.56416990740740736</v>
      </c>
    </row>
    <row r="31" spans="1:6" x14ac:dyDescent="0.25">
      <c r="A31" s="16">
        <v>2.58</v>
      </c>
      <c r="B31" s="16">
        <v>4.7759999999999998</v>
      </c>
      <c r="C31" s="16">
        <v>0.51600000000000001</v>
      </c>
      <c r="D31" s="15">
        <v>131.5847586769745</v>
      </c>
      <c r="E31" s="16" t="s">
        <v>21</v>
      </c>
      <c r="F31" s="14">
        <v>0.56417164351851856</v>
      </c>
    </row>
    <row r="32" spans="1:6" x14ac:dyDescent="0.25">
      <c r="A32" s="16">
        <v>2.68</v>
      </c>
      <c r="B32" s="16">
        <v>4.7670000000000003</v>
      </c>
      <c r="C32" s="16">
        <v>0.51600000000000001</v>
      </c>
      <c r="D32" s="15">
        <v>131.63276818120252</v>
      </c>
      <c r="E32" s="16" t="s">
        <v>21</v>
      </c>
      <c r="F32" s="14">
        <v>0.56417280092592592</v>
      </c>
    </row>
    <row r="33" spans="1:6" x14ac:dyDescent="0.25">
      <c r="A33" s="16">
        <v>2.83</v>
      </c>
      <c r="B33" s="16">
        <v>4.7729999999999997</v>
      </c>
      <c r="C33" s="16">
        <v>0.51200000000000001</v>
      </c>
      <c r="D33" s="15">
        <v>130.0827535525784</v>
      </c>
      <c r="E33" s="16" t="s">
        <v>21</v>
      </c>
      <c r="F33" s="14">
        <v>0.56417453703703702</v>
      </c>
    </row>
    <row r="34" spans="1:6" x14ac:dyDescent="0.25">
      <c r="A34" s="16">
        <v>2.95</v>
      </c>
      <c r="B34" s="16">
        <v>4.774</v>
      </c>
      <c r="C34" s="16">
        <v>0.51500000000000001</v>
      </c>
      <c r="D34" s="15">
        <v>131.21539177484857</v>
      </c>
      <c r="E34" s="16" t="s">
        <v>21</v>
      </c>
      <c r="F34" s="14">
        <v>0.56417627314814811</v>
      </c>
    </row>
    <row r="35" spans="1:6" x14ac:dyDescent="0.25">
      <c r="A35" s="16">
        <v>3.06</v>
      </c>
      <c r="B35" s="16">
        <v>4.7720000000000002</v>
      </c>
      <c r="C35" s="16">
        <v>0.51500000000000001</v>
      </c>
      <c r="D35" s="15">
        <v>131.22602872436778</v>
      </c>
      <c r="E35" s="16" t="s">
        <v>21</v>
      </c>
      <c r="F35" s="14">
        <v>0.56417743055555558</v>
      </c>
    </row>
    <row r="36" spans="1:6" x14ac:dyDescent="0.25">
      <c r="A36" s="16">
        <v>3.2</v>
      </c>
      <c r="B36" s="16">
        <v>4.774</v>
      </c>
      <c r="C36" s="16">
        <v>0.51300000000000001</v>
      </c>
      <c r="D36" s="15">
        <v>130.45641986356748</v>
      </c>
      <c r="E36" s="16" t="s">
        <v>21</v>
      </c>
      <c r="F36" s="14">
        <v>0.56417916666666668</v>
      </c>
    </row>
    <row r="37" spans="1:6" x14ac:dyDescent="0.25">
      <c r="A37" s="16">
        <v>3.32</v>
      </c>
      <c r="B37" s="16">
        <v>4.7729999999999997</v>
      </c>
      <c r="C37" s="16">
        <v>0.51300000000000001</v>
      </c>
      <c r="D37" s="15">
        <v>130.46170734762299</v>
      </c>
      <c r="E37" s="16" t="s">
        <v>21</v>
      </c>
      <c r="F37" s="14">
        <v>0.56418090277777777</v>
      </c>
    </row>
    <row r="38" spans="1:6" x14ac:dyDescent="0.25">
      <c r="A38" s="16">
        <v>3.43</v>
      </c>
      <c r="B38" s="16">
        <v>4.7759999999999998</v>
      </c>
      <c r="C38" s="16">
        <v>0.51600000000000001</v>
      </c>
      <c r="D38" s="15">
        <v>131.5847586769745</v>
      </c>
      <c r="E38" s="16" t="s">
        <v>21</v>
      </c>
      <c r="F38" s="14">
        <v>0.56418206018518524</v>
      </c>
    </row>
    <row r="39" spans="1:6" x14ac:dyDescent="0.25">
      <c r="A39" s="16">
        <v>3.58</v>
      </c>
      <c r="B39" s="16">
        <v>4.7750000000000004</v>
      </c>
      <c r="C39" s="16">
        <v>0.51500000000000001</v>
      </c>
      <c r="D39" s="15">
        <v>131.21007376498073</v>
      </c>
      <c r="E39" s="16" t="s">
        <v>21</v>
      </c>
      <c r="F39" s="14">
        <v>0.56418379629629634</v>
      </c>
    </row>
    <row r="40" spans="1:6" x14ac:dyDescent="0.25">
      <c r="A40" s="16">
        <v>3.72</v>
      </c>
      <c r="B40" s="16">
        <v>4.7729999999999997</v>
      </c>
      <c r="C40" s="16">
        <v>0.51300000000000001</v>
      </c>
      <c r="D40" s="15">
        <v>130.46170734762299</v>
      </c>
      <c r="E40" s="16" t="s">
        <v>21</v>
      </c>
      <c r="F40" s="14">
        <v>0.56418553240740743</v>
      </c>
    </row>
    <row r="41" spans="1:6" x14ac:dyDescent="0.25">
      <c r="A41" s="16">
        <v>3.84</v>
      </c>
      <c r="B41" s="16">
        <v>4.7670000000000003</v>
      </c>
      <c r="C41" s="16">
        <v>0.51500000000000001</v>
      </c>
      <c r="D41" s="15">
        <v>131.25262652301939</v>
      </c>
      <c r="E41" s="16" t="s">
        <v>21</v>
      </c>
      <c r="F41" s="14">
        <v>0.56418668981481479</v>
      </c>
    </row>
    <row r="42" spans="1:6" x14ac:dyDescent="0.25">
      <c r="A42" s="16">
        <v>4</v>
      </c>
      <c r="B42" s="16">
        <v>4.7729999999999997</v>
      </c>
      <c r="C42" s="16">
        <v>0.51300000000000001</v>
      </c>
      <c r="D42" s="15">
        <v>130.46170734762299</v>
      </c>
      <c r="E42" s="16" t="s">
        <v>21</v>
      </c>
      <c r="F42" s="14">
        <v>0.56418842592592588</v>
      </c>
    </row>
    <row r="43" spans="1:6" x14ac:dyDescent="0.25">
      <c r="A43" s="16">
        <v>4.12</v>
      </c>
      <c r="B43" s="16">
        <v>4.7699999999999996</v>
      </c>
      <c r="C43" s="16">
        <v>0.51300000000000001</v>
      </c>
      <c r="D43" s="15">
        <v>130.47757164792608</v>
      </c>
      <c r="E43" s="16" t="s">
        <v>21</v>
      </c>
      <c r="F43" s="14">
        <v>0.56419016203703709</v>
      </c>
    </row>
    <row r="44" spans="1:6" x14ac:dyDescent="0.25">
      <c r="A44" s="16">
        <v>4.24</v>
      </c>
      <c r="B44" s="16">
        <v>4.7779999999999996</v>
      </c>
      <c r="C44" s="16">
        <v>0.51400000000000001</v>
      </c>
      <c r="D44" s="15">
        <v>130.81451482425808</v>
      </c>
      <c r="E44" s="16" t="s">
        <v>21</v>
      </c>
      <c r="F44" s="14">
        <v>0.56419131944444445</v>
      </c>
    </row>
    <row r="45" spans="1:6" x14ac:dyDescent="0.25">
      <c r="A45" s="16">
        <v>4.42</v>
      </c>
      <c r="B45" s="16">
        <v>4.7750000000000004</v>
      </c>
      <c r="C45" s="16">
        <v>0.51700000000000002</v>
      </c>
      <c r="D45" s="15">
        <v>131.97047489291958</v>
      </c>
      <c r="E45" s="16" t="s">
        <v>21</v>
      </c>
      <c r="F45" s="14">
        <v>0.56419305555555554</v>
      </c>
    </row>
    <row r="46" spans="1:6" x14ac:dyDescent="0.25">
      <c r="A46" s="16">
        <v>4.5599999999999996</v>
      </c>
      <c r="B46" s="16">
        <v>4.774</v>
      </c>
      <c r="C46" s="16">
        <v>0.51600000000000001</v>
      </c>
      <c r="D46" s="15">
        <v>131.5954252791791</v>
      </c>
      <c r="E46" s="16" t="s">
        <v>21</v>
      </c>
      <c r="F46" s="14">
        <v>0.56419479166666664</v>
      </c>
    </row>
    <row r="47" spans="1:6" x14ac:dyDescent="0.25">
      <c r="A47" s="16">
        <v>4.68</v>
      </c>
      <c r="B47" s="16">
        <v>4.7779999999999996</v>
      </c>
      <c r="C47" s="16">
        <v>0.51500000000000001</v>
      </c>
      <c r="D47" s="15">
        <v>131.19412159465804</v>
      </c>
      <c r="E47" s="16" t="s">
        <v>21</v>
      </c>
      <c r="F47" s="14">
        <v>0.56419594907407411</v>
      </c>
    </row>
    <row r="48" spans="1:6" x14ac:dyDescent="0.25">
      <c r="A48" s="16">
        <v>4.88</v>
      </c>
      <c r="B48" s="16">
        <v>4.78</v>
      </c>
      <c r="C48" s="16">
        <v>0.51200000000000001</v>
      </c>
      <c r="D48" s="15">
        <v>130.04585532737661</v>
      </c>
      <c r="E48" s="16" t="s">
        <v>21</v>
      </c>
      <c r="F48" s="14">
        <v>0.5641976851851852</v>
      </c>
    </row>
    <row r="49" spans="1:6" x14ac:dyDescent="0.25">
      <c r="A49" s="16">
        <v>4.99</v>
      </c>
      <c r="B49" s="16">
        <v>4.7720000000000002</v>
      </c>
      <c r="C49" s="16">
        <v>0.51300000000000001</v>
      </c>
      <c r="D49" s="15">
        <v>130.46699513968545</v>
      </c>
      <c r="E49" s="16" t="s">
        <v>21</v>
      </c>
      <c r="F49" s="14">
        <v>0.5641994212962963</v>
      </c>
    </row>
    <row r="50" spans="1:6" x14ac:dyDescent="0.25">
      <c r="A50" s="16">
        <v>5.1100000000000003</v>
      </c>
      <c r="B50" s="16">
        <v>4.7729999999999997</v>
      </c>
      <c r="C50" s="16">
        <v>0.51200000000000001</v>
      </c>
      <c r="D50" s="15">
        <v>130.0827535525784</v>
      </c>
      <c r="E50" s="16" t="s">
        <v>21</v>
      </c>
      <c r="F50" s="14">
        <v>0.56420057870370366</v>
      </c>
    </row>
    <row r="51" spans="1:6" x14ac:dyDescent="0.25">
      <c r="A51" s="16">
        <v>5.27</v>
      </c>
      <c r="B51" s="16">
        <v>4.7789999999999999</v>
      </c>
      <c r="C51" s="16">
        <v>0.51400000000000001</v>
      </c>
      <c r="D51" s="15">
        <v>130.80921347677668</v>
      </c>
      <c r="E51" s="16" t="s">
        <v>21</v>
      </c>
      <c r="F51" s="14">
        <v>0.56420231481481475</v>
      </c>
    </row>
    <row r="52" spans="1:6" x14ac:dyDescent="0.25">
      <c r="A52" s="16">
        <v>5.39</v>
      </c>
      <c r="B52" s="16">
        <v>4.7789999999999999</v>
      </c>
      <c r="C52" s="16">
        <v>0.51400000000000001</v>
      </c>
      <c r="D52" s="15">
        <v>130.80921347677668</v>
      </c>
      <c r="E52" s="16" t="s">
        <v>21</v>
      </c>
      <c r="F52" s="14">
        <v>0.56420405092592596</v>
      </c>
    </row>
    <row r="53" spans="1:6" x14ac:dyDescent="0.25">
      <c r="A53" s="16">
        <v>5.49</v>
      </c>
      <c r="B53" s="16">
        <v>4.7789999999999999</v>
      </c>
      <c r="C53" s="16">
        <v>0.51700000000000002</v>
      </c>
      <c r="D53" s="15">
        <v>131.94908231886291</v>
      </c>
      <c r="E53" s="16" t="s">
        <v>21</v>
      </c>
      <c r="F53" s="14">
        <v>0.56420520833333332</v>
      </c>
    </row>
    <row r="54" spans="1:6" x14ac:dyDescent="0.25">
      <c r="A54" s="16">
        <v>5.64</v>
      </c>
      <c r="B54" s="16">
        <v>4.7789999999999999</v>
      </c>
      <c r="C54" s="16">
        <v>0.51600000000000001</v>
      </c>
      <c r="D54" s="15">
        <v>131.56876110492649</v>
      </c>
      <c r="E54" s="16" t="s">
        <v>21</v>
      </c>
      <c r="F54" s="14">
        <v>0.56420694444444441</v>
      </c>
    </row>
    <row r="55" spans="1:6" x14ac:dyDescent="0.25">
      <c r="A55" s="16">
        <v>5.74</v>
      </c>
      <c r="B55" s="16">
        <v>5.4219999999999997</v>
      </c>
      <c r="C55" s="16">
        <v>0.56000000000000005</v>
      </c>
      <c r="D55" s="15">
        <v>144.84224279952841</v>
      </c>
      <c r="E55" s="16" t="s">
        <v>21</v>
      </c>
      <c r="F55" s="14">
        <v>0.56420983796296298</v>
      </c>
    </row>
    <row r="56" spans="1:6" x14ac:dyDescent="0.25">
      <c r="A56" s="16"/>
      <c r="B56" s="16"/>
      <c r="C56" s="16"/>
      <c r="D56" s="15"/>
      <c r="E56" s="16"/>
      <c r="F56" s="14"/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16"/>
      <c r="B58" s="16"/>
      <c r="C58" s="16"/>
      <c r="D58" s="15"/>
      <c r="E58" s="16"/>
      <c r="F58" s="14"/>
    </row>
    <row r="59" spans="1:6" x14ac:dyDescent="0.25">
      <c r="A59" s="16"/>
      <c r="B59" s="16"/>
      <c r="C59" s="16"/>
      <c r="D59" s="15"/>
      <c r="E59" s="16"/>
      <c r="F59" s="14"/>
    </row>
    <row r="60" spans="1:6" x14ac:dyDescent="0.25">
      <c r="A60" s="16"/>
      <c r="B60" s="16"/>
      <c r="C60" s="16"/>
      <c r="D60" s="15"/>
      <c r="E60" s="16"/>
      <c r="F60" s="14"/>
    </row>
    <row r="61" spans="1:6" x14ac:dyDescent="0.25">
      <c r="A61" s="16"/>
      <c r="B61" s="16"/>
      <c r="C61" s="16"/>
      <c r="D61" s="15"/>
      <c r="E61" s="16"/>
      <c r="F61" s="14"/>
    </row>
    <row r="62" spans="1:6" x14ac:dyDescent="0.25">
      <c r="A62" s="16"/>
      <c r="B62" s="16"/>
      <c r="C62" s="16"/>
      <c r="D62" s="15"/>
      <c r="E62" s="16"/>
      <c r="F62" s="14"/>
    </row>
    <row r="63" spans="1:6" x14ac:dyDescent="0.25">
      <c r="A63" s="16"/>
      <c r="B63" s="16"/>
      <c r="C63" s="16"/>
      <c r="D63" s="15"/>
      <c r="E63" s="16"/>
      <c r="F63" s="14"/>
    </row>
    <row r="64" spans="1:6" x14ac:dyDescent="0.25">
      <c r="A64" s="16"/>
      <c r="B64" s="16"/>
      <c r="C64" s="16"/>
      <c r="D64" s="15"/>
      <c r="E64" s="16"/>
      <c r="F64" s="14"/>
    </row>
    <row r="65" spans="1:6" x14ac:dyDescent="0.25">
      <c r="A65" s="16"/>
      <c r="B65" s="16"/>
      <c r="C65" s="16"/>
      <c r="D65" s="15"/>
      <c r="E65" s="16"/>
      <c r="F65" s="14"/>
    </row>
    <row r="66" spans="1:6" x14ac:dyDescent="0.25">
      <c r="A66" s="16"/>
      <c r="B66" s="16"/>
      <c r="C66" s="16"/>
      <c r="E66" s="16"/>
      <c r="F66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0.61321423611111103</v>
      </c>
    </row>
    <row r="8" spans="1:6" x14ac:dyDescent="0.25">
      <c r="A8" s="2" t="s">
        <v>5</v>
      </c>
      <c r="B8" s="12">
        <v>149694</v>
      </c>
      <c r="C8" s="5"/>
    </row>
    <row r="9" spans="1:6" x14ac:dyDescent="0.25">
      <c r="A9" s="2" t="s">
        <v>6</v>
      </c>
      <c r="B9" s="12">
        <v>545885</v>
      </c>
      <c r="C9" s="5"/>
    </row>
    <row r="10" spans="1:6" x14ac:dyDescent="0.25">
      <c r="A10" s="6" t="s">
        <v>7</v>
      </c>
      <c r="B10" s="23">
        <v>5.43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0.28000000000000003</v>
      </c>
      <c r="B13" s="16">
        <v>5.282</v>
      </c>
      <c r="C13" s="16">
        <v>0.54</v>
      </c>
      <c r="D13" s="15">
        <v>137.96752419042068</v>
      </c>
      <c r="E13" s="16" t="s">
        <v>21</v>
      </c>
      <c r="F13" s="14">
        <v>0.5715475694444444</v>
      </c>
    </row>
    <row r="14" spans="1:6" x14ac:dyDescent="0.25">
      <c r="A14" s="16">
        <v>0.38</v>
      </c>
      <c r="B14" s="16">
        <v>5.2770000000000001</v>
      </c>
      <c r="C14" s="16">
        <v>0.53800000000000003</v>
      </c>
      <c r="D14" s="15">
        <v>137.23378113213994</v>
      </c>
      <c r="E14" s="16" t="s">
        <v>21</v>
      </c>
      <c r="F14" s="14">
        <v>0.57156261574074074</v>
      </c>
    </row>
    <row r="15" spans="1:6" x14ac:dyDescent="0.25">
      <c r="A15" s="16">
        <v>0.52</v>
      </c>
      <c r="B15" s="16">
        <v>5.2779999999999996</v>
      </c>
      <c r="C15" s="16">
        <v>0.53800000000000003</v>
      </c>
      <c r="D15" s="15">
        <v>137.22826691589785</v>
      </c>
      <c r="E15" s="16" t="s">
        <v>21</v>
      </c>
      <c r="F15" s="14">
        <v>0.57157245370370369</v>
      </c>
    </row>
    <row r="16" spans="1:6" x14ac:dyDescent="0.25">
      <c r="A16" s="16">
        <v>0.64</v>
      </c>
      <c r="B16" s="16">
        <v>5.2750000000000004</v>
      </c>
      <c r="C16" s="16">
        <v>0.53800000000000003</v>
      </c>
      <c r="D16" s="15">
        <v>137.24481052452981</v>
      </c>
      <c r="E16" s="16" t="s">
        <v>21</v>
      </c>
      <c r="F16" s="14">
        <v>0.57157592592592588</v>
      </c>
    </row>
    <row r="17" spans="1:6" x14ac:dyDescent="0.25">
      <c r="A17" s="16">
        <v>0.76</v>
      </c>
      <c r="B17" s="16">
        <v>5.2729999999999997</v>
      </c>
      <c r="C17" s="16">
        <v>0.53600000000000003</v>
      </c>
      <c r="D17" s="15">
        <v>136.49567394478728</v>
      </c>
      <c r="E17" s="16" t="s">
        <v>21</v>
      </c>
      <c r="F17" s="14">
        <v>0.57157881944444444</v>
      </c>
    </row>
    <row r="18" spans="1:6" x14ac:dyDescent="0.25">
      <c r="A18" s="16">
        <v>0.89</v>
      </c>
      <c r="B18" s="16">
        <v>5.2709999999999999</v>
      </c>
      <c r="C18" s="16">
        <v>0.53900000000000003</v>
      </c>
      <c r="D18" s="15">
        <v>137.64752055954736</v>
      </c>
      <c r="E18" s="16" t="s">
        <v>21</v>
      </c>
      <c r="F18" s="14">
        <v>0.57158171296296301</v>
      </c>
    </row>
    <row r="19" spans="1:6" x14ac:dyDescent="0.25">
      <c r="A19" s="16">
        <v>1.02</v>
      </c>
      <c r="B19" s="16">
        <v>5.2770000000000001</v>
      </c>
      <c r="C19" s="16">
        <v>0.53900000000000003</v>
      </c>
      <c r="D19" s="15">
        <v>137.61433607002743</v>
      </c>
      <c r="E19" s="16" t="s">
        <v>21</v>
      </c>
      <c r="F19" s="14">
        <v>0.57158402777777773</v>
      </c>
    </row>
    <row r="20" spans="1:6" x14ac:dyDescent="0.25">
      <c r="A20" s="16">
        <v>1.17</v>
      </c>
      <c r="B20" s="16">
        <v>5.2709999999999999</v>
      </c>
      <c r="C20" s="16">
        <v>0.53700000000000003</v>
      </c>
      <c r="D20" s="15">
        <v>136.88658108197561</v>
      </c>
      <c r="E20" s="16" t="s">
        <v>21</v>
      </c>
      <c r="F20" s="14">
        <v>0.57158634259259256</v>
      </c>
    </row>
    <row r="21" spans="1:6" x14ac:dyDescent="0.25">
      <c r="A21" s="16">
        <v>1.27</v>
      </c>
      <c r="B21" s="16">
        <v>5.2709999999999999</v>
      </c>
      <c r="C21" s="16">
        <v>0.53900000000000003</v>
      </c>
      <c r="D21" s="15">
        <v>137.64752055954736</v>
      </c>
      <c r="E21" s="16" t="s">
        <v>21</v>
      </c>
      <c r="F21" s="14">
        <v>0.57158807870370376</v>
      </c>
    </row>
    <row r="22" spans="1:6" x14ac:dyDescent="0.25">
      <c r="A22" s="16">
        <v>1.38</v>
      </c>
      <c r="B22" s="16">
        <v>5.2770000000000001</v>
      </c>
      <c r="C22" s="16">
        <v>0.53700000000000003</v>
      </c>
      <c r="D22" s="15">
        <v>136.85358142164898</v>
      </c>
      <c r="E22" s="16" t="s">
        <v>21</v>
      </c>
      <c r="F22" s="14">
        <v>0.57158923611111112</v>
      </c>
    </row>
    <row r="23" spans="1:6" x14ac:dyDescent="0.25">
      <c r="A23" s="16">
        <v>1.54</v>
      </c>
      <c r="B23" s="16">
        <v>5.274</v>
      </c>
      <c r="C23" s="16">
        <v>0.53600000000000003</v>
      </c>
      <c r="D23" s="15">
        <v>136.49018921608695</v>
      </c>
      <c r="E23" s="16" t="s">
        <v>21</v>
      </c>
      <c r="F23" s="14">
        <v>0.57159097222222222</v>
      </c>
    </row>
    <row r="24" spans="1:6" x14ac:dyDescent="0.25">
      <c r="A24" s="16">
        <v>1.66</v>
      </c>
      <c r="B24" s="16">
        <v>5.2750000000000004</v>
      </c>
      <c r="C24" s="16">
        <v>0.53800000000000003</v>
      </c>
      <c r="D24" s="15">
        <v>137.24481052452975</v>
      </c>
      <c r="E24" s="16" t="s">
        <v>21</v>
      </c>
      <c r="F24" s="14">
        <v>0.57159270833333331</v>
      </c>
    </row>
    <row r="25" spans="1:6" x14ac:dyDescent="0.25">
      <c r="A25" s="16">
        <v>1.77</v>
      </c>
      <c r="B25" s="16">
        <v>5.2709999999999999</v>
      </c>
      <c r="C25" s="16">
        <v>0.53800000000000003</v>
      </c>
      <c r="D25" s="15">
        <v>137.2668731496185</v>
      </c>
      <c r="E25" s="16" t="s">
        <v>21</v>
      </c>
      <c r="F25" s="14">
        <v>0.57159386574074078</v>
      </c>
    </row>
    <row r="26" spans="1:6" x14ac:dyDescent="0.25">
      <c r="A26" s="16">
        <v>1.91</v>
      </c>
      <c r="B26" s="16">
        <v>5.2750000000000004</v>
      </c>
      <c r="C26" s="16">
        <v>0.53500000000000003</v>
      </c>
      <c r="D26" s="15">
        <v>136.10518484451285</v>
      </c>
      <c r="E26" s="16" t="s">
        <v>21</v>
      </c>
      <c r="F26" s="14">
        <v>0.57159560185185188</v>
      </c>
    </row>
    <row r="27" spans="1:6" x14ac:dyDescent="0.25">
      <c r="A27" s="16">
        <v>2.0099999999999998</v>
      </c>
      <c r="B27" s="16">
        <v>5.2770000000000001</v>
      </c>
      <c r="C27" s="16">
        <v>0.53600000000000003</v>
      </c>
      <c r="D27" s="15">
        <v>136.47373693855457</v>
      </c>
      <c r="E27" s="16" t="s">
        <v>21</v>
      </c>
      <c r="F27" s="14">
        <v>0.57159733796296297</v>
      </c>
    </row>
    <row r="28" spans="1:6" x14ac:dyDescent="0.25">
      <c r="A28" s="16">
        <v>2.14</v>
      </c>
      <c r="B28" s="16">
        <v>5.2679999999999998</v>
      </c>
      <c r="C28" s="16">
        <v>0.53800000000000003</v>
      </c>
      <c r="D28" s="15">
        <v>137.28342347947881</v>
      </c>
      <c r="E28" s="16" t="s">
        <v>21</v>
      </c>
      <c r="F28" s="14">
        <v>0.57159907407407406</v>
      </c>
    </row>
    <row r="29" spans="1:6" x14ac:dyDescent="0.25">
      <c r="A29" s="16">
        <v>2.2799999999999998</v>
      </c>
      <c r="B29" s="16">
        <v>5.2729999999999997</v>
      </c>
      <c r="C29" s="16">
        <v>0.53800000000000003</v>
      </c>
      <c r="D29" s="15">
        <v>137.25584119695716</v>
      </c>
      <c r="E29" s="16" t="s">
        <v>21</v>
      </c>
      <c r="F29" s="14">
        <v>0.57160081018518516</v>
      </c>
    </row>
    <row r="30" spans="1:6" x14ac:dyDescent="0.25">
      <c r="A30" s="16">
        <v>2.4</v>
      </c>
      <c r="B30" s="16">
        <v>5.2690000000000001</v>
      </c>
      <c r="C30" s="16">
        <v>0.53800000000000003</v>
      </c>
      <c r="D30" s="15">
        <v>137.27790638271009</v>
      </c>
      <c r="E30" s="16" t="s">
        <v>21</v>
      </c>
      <c r="F30" s="14">
        <v>0.57160254629629625</v>
      </c>
    </row>
    <row r="31" spans="1:6" x14ac:dyDescent="0.25">
      <c r="A31" s="16">
        <v>2.56</v>
      </c>
      <c r="B31" s="16">
        <v>5.2709999999999999</v>
      </c>
      <c r="C31" s="16">
        <v>0.53600000000000003</v>
      </c>
      <c r="D31" s="15">
        <v>136.50664435661878</v>
      </c>
      <c r="E31" s="16" t="s">
        <v>21</v>
      </c>
      <c r="F31" s="14">
        <v>0.57160486111111108</v>
      </c>
    </row>
    <row r="32" spans="1:6" x14ac:dyDescent="0.25">
      <c r="A32" s="16">
        <v>2.7</v>
      </c>
      <c r="B32" s="16">
        <v>5.2729999999999997</v>
      </c>
      <c r="C32" s="16">
        <v>0.53800000000000003</v>
      </c>
      <c r="D32" s="15">
        <v>137.25584119695716</v>
      </c>
      <c r="E32" s="16" t="s">
        <v>21</v>
      </c>
      <c r="F32" s="14">
        <v>0.57160717592592591</v>
      </c>
    </row>
    <row r="33" spans="1:6" x14ac:dyDescent="0.25">
      <c r="A33" s="16">
        <v>2.82</v>
      </c>
      <c r="B33" s="16">
        <v>5.27</v>
      </c>
      <c r="C33" s="16">
        <v>0.53800000000000003</v>
      </c>
      <c r="D33" s="15">
        <v>137.27238960609822</v>
      </c>
      <c r="E33" s="16" t="s">
        <v>21</v>
      </c>
      <c r="F33" s="14">
        <v>0.57160949074074074</v>
      </c>
    </row>
    <row r="34" spans="1:6" x14ac:dyDescent="0.25">
      <c r="A34" s="16">
        <v>2.93</v>
      </c>
      <c r="B34" s="16">
        <v>5.2729999999999997</v>
      </c>
      <c r="C34" s="16">
        <v>0.53500000000000003</v>
      </c>
      <c r="D34" s="15">
        <v>136.11612327467844</v>
      </c>
      <c r="E34" s="16" t="s">
        <v>21</v>
      </c>
      <c r="F34" s="14">
        <v>0.57161180555555557</v>
      </c>
    </row>
    <row r="35" spans="1:6" x14ac:dyDescent="0.25">
      <c r="A35" s="16">
        <v>3.05</v>
      </c>
      <c r="B35" s="16">
        <v>5.2729999999999997</v>
      </c>
      <c r="C35" s="16">
        <v>0.53700000000000003</v>
      </c>
      <c r="D35" s="15">
        <v>136.87557991888019</v>
      </c>
      <c r="E35" s="16" t="s">
        <v>21</v>
      </c>
      <c r="F35" s="14">
        <v>0.5716141203703704</v>
      </c>
    </row>
    <row r="36" spans="1:6" x14ac:dyDescent="0.25">
      <c r="A36" s="16">
        <v>3.19</v>
      </c>
      <c r="B36" s="16">
        <v>5.2679999999999998</v>
      </c>
      <c r="C36" s="16">
        <v>0.53400000000000003</v>
      </c>
      <c r="D36" s="15">
        <v>135.76420284113587</v>
      </c>
      <c r="E36" s="16" t="s">
        <v>21</v>
      </c>
      <c r="F36" s="14">
        <v>0.57161643518518523</v>
      </c>
    </row>
    <row r="37" spans="1:6" x14ac:dyDescent="0.25">
      <c r="A37" s="16">
        <v>3.37</v>
      </c>
      <c r="B37" s="16">
        <v>5.2709999999999999</v>
      </c>
      <c r="C37" s="16">
        <v>0.53900000000000003</v>
      </c>
      <c r="D37" s="15">
        <v>137.64752055954736</v>
      </c>
      <c r="E37" s="16" t="s">
        <v>21</v>
      </c>
      <c r="F37" s="14">
        <v>0.57161874999999995</v>
      </c>
    </row>
    <row r="38" spans="1:6" x14ac:dyDescent="0.25">
      <c r="A38" s="16">
        <v>3.48</v>
      </c>
      <c r="B38" s="16">
        <v>5.2729999999999997</v>
      </c>
      <c r="C38" s="16">
        <v>0.53800000000000003</v>
      </c>
      <c r="D38" s="15">
        <v>137.25584119695716</v>
      </c>
      <c r="E38" s="16" t="s">
        <v>21</v>
      </c>
      <c r="F38" s="14">
        <v>0.57162048611111116</v>
      </c>
    </row>
    <row r="39" spans="1:6" x14ac:dyDescent="0.25">
      <c r="A39" s="16">
        <v>3.6</v>
      </c>
      <c r="B39" s="16">
        <v>5.27</v>
      </c>
      <c r="C39" s="16">
        <v>0.53800000000000003</v>
      </c>
      <c r="D39" s="15">
        <v>137.27238960609822</v>
      </c>
      <c r="E39" s="16" t="s">
        <v>21</v>
      </c>
      <c r="F39" s="14">
        <v>0.57162222222222225</v>
      </c>
    </row>
    <row r="40" spans="1:6" x14ac:dyDescent="0.25">
      <c r="A40" s="16">
        <v>3.72</v>
      </c>
      <c r="B40" s="16">
        <v>5.274</v>
      </c>
      <c r="C40" s="16">
        <v>0.54</v>
      </c>
      <c r="D40" s="15">
        <v>138.01188332470653</v>
      </c>
      <c r="E40" s="16" t="s">
        <v>21</v>
      </c>
      <c r="F40" s="14">
        <v>0.57162337962962961</v>
      </c>
    </row>
    <row r="41" spans="1:6" x14ac:dyDescent="0.25">
      <c r="A41" s="16">
        <v>3.84</v>
      </c>
      <c r="B41" s="16">
        <v>5.274</v>
      </c>
      <c r="C41" s="16">
        <v>0.53900000000000003</v>
      </c>
      <c r="D41" s="15">
        <v>137.63092687029896</v>
      </c>
      <c r="E41" s="16" t="s">
        <v>21</v>
      </c>
      <c r="F41" s="14">
        <v>0.57162511574074071</v>
      </c>
    </row>
    <row r="42" spans="1:6" x14ac:dyDescent="0.25">
      <c r="A42" s="16">
        <v>3.94</v>
      </c>
      <c r="B42" s="16">
        <v>5.2729999999999997</v>
      </c>
      <c r="C42" s="16">
        <v>0.53500000000000003</v>
      </c>
      <c r="D42" s="15">
        <v>136.11612327467844</v>
      </c>
      <c r="E42" s="16" t="s">
        <v>21</v>
      </c>
      <c r="F42" s="14">
        <v>0.57162627314814818</v>
      </c>
    </row>
    <row r="43" spans="1:6" x14ac:dyDescent="0.25">
      <c r="A43" s="16">
        <v>4.12</v>
      </c>
      <c r="B43" s="16">
        <v>5.274</v>
      </c>
      <c r="C43" s="16">
        <v>0.53700000000000003</v>
      </c>
      <c r="D43" s="15">
        <v>136.87007981598919</v>
      </c>
      <c r="E43" s="16" t="s">
        <v>21</v>
      </c>
      <c r="F43" s="14">
        <v>0.57162800925925927</v>
      </c>
    </row>
    <row r="44" spans="1:6" x14ac:dyDescent="0.25">
      <c r="A44" s="16">
        <v>4.26</v>
      </c>
      <c r="B44" s="16">
        <v>5.2770000000000001</v>
      </c>
      <c r="C44" s="16">
        <v>0.53900000000000003</v>
      </c>
      <c r="D44" s="15">
        <v>137.61433607002743</v>
      </c>
      <c r="E44" s="16" t="s">
        <v>21</v>
      </c>
      <c r="F44" s="14">
        <v>0.57162974537037037</v>
      </c>
    </row>
    <row r="45" spans="1:6" x14ac:dyDescent="0.25">
      <c r="A45" s="16">
        <v>4.3899999999999997</v>
      </c>
      <c r="B45" s="16">
        <v>5.2750000000000004</v>
      </c>
      <c r="C45" s="16">
        <v>0.53900000000000003</v>
      </c>
      <c r="D45" s="15">
        <v>137.62539628257719</v>
      </c>
      <c r="E45" s="16" t="s">
        <v>21</v>
      </c>
      <c r="F45" s="14">
        <v>0.57163090277777773</v>
      </c>
    </row>
    <row r="46" spans="1:6" x14ac:dyDescent="0.25">
      <c r="A46" s="16">
        <v>4.55</v>
      </c>
      <c r="B46" s="16">
        <v>5.2770000000000001</v>
      </c>
      <c r="C46" s="16">
        <v>0.53600000000000003</v>
      </c>
      <c r="D46" s="15">
        <v>136.47373693855457</v>
      </c>
      <c r="E46" s="16" t="s">
        <v>21</v>
      </c>
      <c r="F46" s="14">
        <v>0.57163263888888893</v>
      </c>
    </row>
    <row r="47" spans="1:6" x14ac:dyDescent="0.25">
      <c r="A47" s="16">
        <v>4.67</v>
      </c>
      <c r="B47" s="16">
        <v>5.2720000000000002</v>
      </c>
      <c r="C47" s="16">
        <v>0.54</v>
      </c>
      <c r="D47" s="15">
        <v>138.02297632740687</v>
      </c>
      <c r="E47" s="16" t="s">
        <v>21</v>
      </c>
      <c r="F47" s="14">
        <v>0.57163437500000003</v>
      </c>
    </row>
    <row r="48" spans="1:6" x14ac:dyDescent="0.25">
      <c r="A48" s="16">
        <v>4.7699999999999996</v>
      </c>
      <c r="B48" s="16">
        <v>5.27</v>
      </c>
      <c r="C48" s="16">
        <v>0.53800000000000003</v>
      </c>
      <c r="D48" s="15">
        <v>137.27238960609822</v>
      </c>
      <c r="E48" s="16" t="s">
        <v>21</v>
      </c>
      <c r="F48" s="14">
        <v>0.57163553240740739</v>
      </c>
    </row>
    <row r="49" spans="1:6" x14ac:dyDescent="0.25">
      <c r="A49" s="16">
        <v>4.93</v>
      </c>
      <c r="B49" s="16">
        <v>5.27</v>
      </c>
      <c r="C49" s="16">
        <v>0.53800000000000003</v>
      </c>
      <c r="D49" s="15">
        <v>137.27238960609822</v>
      </c>
      <c r="E49" s="16" t="s">
        <v>21</v>
      </c>
      <c r="F49" s="14">
        <v>0.57163726851851848</v>
      </c>
    </row>
    <row r="50" spans="1:6" x14ac:dyDescent="0.25">
      <c r="A50" s="16">
        <v>5.09</v>
      </c>
      <c r="B50" s="16">
        <v>5.2720000000000002</v>
      </c>
      <c r="C50" s="16">
        <v>0.53800000000000003</v>
      </c>
      <c r="D50" s="15">
        <v>137.26135701324631</v>
      </c>
      <c r="E50" s="16" t="s">
        <v>21</v>
      </c>
      <c r="F50" s="14">
        <v>0.57163958333333331</v>
      </c>
    </row>
    <row r="51" spans="1:6" x14ac:dyDescent="0.25">
      <c r="A51" s="16">
        <v>5.21</v>
      </c>
      <c r="B51" s="16">
        <v>5.274</v>
      </c>
      <c r="C51" s="16">
        <v>0.53600000000000003</v>
      </c>
      <c r="D51" s="15">
        <v>136.49018921608695</v>
      </c>
      <c r="E51" s="16" t="s">
        <v>21</v>
      </c>
      <c r="F51" s="14">
        <v>0.57164131944444441</v>
      </c>
    </row>
    <row r="52" spans="1:6" x14ac:dyDescent="0.25">
      <c r="A52" s="16">
        <v>5.33</v>
      </c>
      <c r="B52" s="16">
        <v>5.2729999999999997</v>
      </c>
      <c r="C52" s="16">
        <v>0.53900000000000003</v>
      </c>
      <c r="D52" s="15">
        <v>137.63645777901814</v>
      </c>
      <c r="E52" s="16" t="s">
        <v>21</v>
      </c>
      <c r="F52" s="14">
        <v>0.57164305555555561</v>
      </c>
    </row>
    <row r="53" spans="1:6" x14ac:dyDescent="0.25">
      <c r="A53" s="16">
        <v>5.43</v>
      </c>
      <c r="B53" s="16">
        <v>5.327</v>
      </c>
      <c r="C53" s="16">
        <v>0.50800000000000001</v>
      </c>
      <c r="D53" s="15">
        <v>125.72962765742142</v>
      </c>
      <c r="E53" s="16" t="s">
        <v>21</v>
      </c>
      <c r="F53" s="14">
        <v>0.57165173611111109</v>
      </c>
    </row>
    <row r="54" spans="1:6" x14ac:dyDescent="0.25">
      <c r="A54" s="16"/>
      <c r="B54" s="16"/>
      <c r="C54" s="16"/>
      <c r="D54" s="15"/>
      <c r="E54" s="16"/>
      <c r="F54" s="14"/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D56" s="15"/>
      <c r="E56" s="16"/>
      <c r="F56" s="14"/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16"/>
      <c r="B58" s="16"/>
      <c r="C58" s="16"/>
      <c r="D58" s="15"/>
      <c r="E58" s="16"/>
      <c r="F58" s="14"/>
    </row>
    <row r="59" spans="1:6" x14ac:dyDescent="0.25">
      <c r="A59" s="16"/>
      <c r="B59" s="16"/>
      <c r="C59" s="16"/>
      <c r="D59" s="15"/>
      <c r="E59" s="16"/>
      <c r="F59" s="14"/>
    </row>
    <row r="60" spans="1:6" x14ac:dyDescent="0.25">
      <c r="A60" s="16"/>
      <c r="B60" s="16"/>
      <c r="C60" s="16"/>
      <c r="D60" s="15"/>
      <c r="E60" s="16"/>
      <c r="F60" s="14"/>
    </row>
    <row r="61" spans="1:6" x14ac:dyDescent="0.25">
      <c r="A61" s="16"/>
      <c r="B61" s="16"/>
      <c r="C61" s="16"/>
      <c r="D61" s="15"/>
      <c r="E61" s="16"/>
      <c r="F61" s="14"/>
    </row>
    <row r="62" spans="1:6" x14ac:dyDescent="0.25">
      <c r="A62" s="16"/>
      <c r="B62" s="16"/>
      <c r="C62" s="16"/>
      <c r="D62" s="15"/>
      <c r="E62" s="16"/>
      <c r="F62" s="14"/>
    </row>
    <row r="63" spans="1:6" x14ac:dyDescent="0.25">
      <c r="A63" s="16"/>
      <c r="B63" s="16"/>
      <c r="C63" s="16"/>
      <c r="D63" s="15"/>
      <c r="E63" s="16"/>
      <c r="F63" s="14"/>
    </row>
    <row r="64" spans="1:6" x14ac:dyDescent="0.25">
      <c r="A64" s="16"/>
      <c r="B64" s="16"/>
      <c r="C64" s="16"/>
      <c r="D64" s="15"/>
      <c r="E64" s="16"/>
      <c r="F64" s="14"/>
    </row>
    <row r="65" spans="1:6" x14ac:dyDescent="0.25">
      <c r="A65" s="16"/>
      <c r="B65" s="16"/>
      <c r="C65" s="16"/>
      <c r="D65" s="15"/>
      <c r="E65" s="16"/>
      <c r="F65" s="14"/>
    </row>
    <row r="66" spans="1:6" x14ac:dyDescent="0.25">
      <c r="A66" s="16"/>
      <c r="B66" s="16"/>
      <c r="C66" s="16"/>
      <c r="D66" s="15"/>
      <c r="E66" s="16"/>
      <c r="F66" s="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0.61816909722222213</v>
      </c>
    </row>
    <row r="8" spans="1:6" x14ac:dyDescent="0.25">
      <c r="A8" s="2" t="s">
        <v>5</v>
      </c>
      <c r="B8" s="12">
        <v>149877</v>
      </c>
      <c r="C8" s="5"/>
    </row>
    <row r="9" spans="1:6" x14ac:dyDescent="0.25">
      <c r="A9" s="2" t="s">
        <v>6</v>
      </c>
      <c r="B9" s="20">
        <v>547603</v>
      </c>
      <c r="C9" s="5"/>
    </row>
    <row r="10" spans="1:6" x14ac:dyDescent="0.25">
      <c r="A10" s="6" t="s">
        <v>7</v>
      </c>
      <c r="B10" s="23">
        <v>5.23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0.32</v>
      </c>
      <c r="B13" s="16">
        <v>5.3019999999999996</v>
      </c>
      <c r="C13" s="16">
        <v>0.53400000000000003</v>
      </c>
      <c r="D13" s="15">
        <v>135.57888909945484</v>
      </c>
      <c r="E13" s="16" t="s">
        <v>21</v>
      </c>
      <c r="F13" s="14">
        <v>0.5765024305555555</v>
      </c>
    </row>
    <row r="14" spans="1:6" x14ac:dyDescent="0.25">
      <c r="A14" s="16">
        <v>0.43</v>
      </c>
      <c r="B14" s="16">
        <v>5.3019999999999996</v>
      </c>
      <c r="C14" s="16">
        <v>0.52900000000000003</v>
      </c>
      <c r="D14" s="15">
        <v>133.69045526822185</v>
      </c>
      <c r="E14" s="16" t="s">
        <v>21</v>
      </c>
      <c r="F14" s="14">
        <v>0.57650706018518516</v>
      </c>
    </row>
    <row r="15" spans="1:6" x14ac:dyDescent="0.25">
      <c r="A15" s="16">
        <v>0.55000000000000004</v>
      </c>
      <c r="B15" s="16">
        <v>5.2990000000000004</v>
      </c>
      <c r="C15" s="16">
        <v>0.53100000000000003</v>
      </c>
      <c r="D15" s="15">
        <v>134.4609636337297</v>
      </c>
      <c r="E15" s="16" t="s">
        <v>21</v>
      </c>
      <c r="F15" s="14">
        <v>0.57653946759259256</v>
      </c>
    </row>
    <row r="16" spans="1:6" x14ac:dyDescent="0.25">
      <c r="A16" s="16">
        <v>0.66</v>
      </c>
      <c r="B16" s="16">
        <v>5.2990000000000004</v>
      </c>
      <c r="C16" s="16">
        <v>0.53300000000000003</v>
      </c>
      <c r="D16" s="15">
        <v>135.21678348908299</v>
      </c>
      <c r="E16" s="16" t="s">
        <v>21</v>
      </c>
      <c r="F16" s="14">
        <v>0.57654236111111112</v>
      </c>
    </row>
    <row r="17" spans="1:6" x14ac:dyDescent="0.25">
      <c r="A17" s="16">
        <v>0.76</v>
      </c>
      <c r="B17" s="16">
        <v>5.2960000000000003</v>
      </c>
      <c r="C17" s="16">
        <v>0.53400000000000003</v>
      </c>
      <c r="D17" s="15">
        <v>135.61156499402796</v>
      </c>
      <c r="E17" s="16" t="s">
        <v>21</v>
      </c>
      <c r="F17" s="14">
        <v>0.57654409722222222</v>
      </c>
    </row>
    <row r="18" spans="1:6" x14ac:dyDescent="0.25">
      <c r="A18" s="16">
        <v>0.88</v>
      </c>
      <c r="B18" s="16">
        <v>5.298</v>
      </c>
      <c r="C18" s="16">
        <v>0.53500000000000003</v>
      </c>
      <c r="D18" s="15">
        <v>135.97948402281682</v>
      </c>
      <c r="E18" s="16" t="s">
        <v>21</v>
      </c>
      <c r="F18" s="14">
        <v>0.57654641203703705</v>
      </c>
    </row>
    <row r="19" spans="1:6" x14ac:dyDescent="0.25">
      <c r="A19" s="16">
        <v>0.98</v>
      </c>
      <c r="B19" s="16">
        <v>5.3010000000000002</v>
      </c>
      <c r="C19" s="16">
        <v>0.53600000000000003</v>
      </c>
      <c r="D19" s="15">
        <v>136.34222170729154</v>
      </c>
      <c r="E19" s="16" t="s">
        <v>21</v>
      </c>
      <c r="F19" s="14">
        <v>0.57654814814814814</v>
      </c>
    </row>
    <row r="20" spans="1:6" x14ac:dyDescent="0.25">
      <c r="A20" s="16">
        <v>1.0900000000000001</v>
      </c>
      <c r="B20" s="16">
        <v>5.3019999999999996</v>
      </c>
      <c r="C20" s="16">
        <v>0.53</v>
      </c>
      <c r="D20" s="15">
        <v>134.06743253602846</v>
      </c>
      <c r="E20" s="16" t="s">
        <v>21</v>
      </c>
      <c r="F20" s="14">
        <v>0.57654988425925924</v>
      </c>
    </row>
    <row r="21" spans="1:6" x14ac:dyDescent="0.25">
      <c r="A21" s="16">
        <v>1.2</v>
      </c>
      <c r="B21" s="16">
        <v>5.2960000000000003</v>
      </c>
      <c r="C21" s="16">
        <v>0.53200000000000003</v>
      </c>
      <c r="D21" s="15">
        <v>134.85494382007755</v>
      </c>
      <c r="E21" s="16" t="s">
        <v>21</v>
      </c>
      <c r="F21" s="14">
        <v>0.57655104166666671</v>
      </c>
    </row>
    <row r="22" spans="1:6" x14ac:dyDescent="0.25">
      <c r="A22" s="16">
        <v>1.31</v>
      </c>
      <c r="B22" s="16">
        <v>5.3019999999999996</v>
      </c>
      <c r="C22" s="16">
        <v>0.53500000000000003</v>
      </c>
      <c r="D22" s="15">
        <v>135.95764011336124</v>
      </c>
      <c r="E22" s="16" t="s">
        <v>21</v>
      </c>
      <c r="F22" s="14">
        <v>0.5765527777777778</v>
      </c>
    </row>
    <row r="23" spans="1:6" x14ac:dyDescent="0.25">
      <c r="A23" s="16">
        <v>1.45</v>
      </c>
      <c r="B23" s="16">
        <v>5.2969999999999997</v>
      </c>
      <c r="C23" s="16">
        <v>0.53500000000000003</v>
      </c>
      <c r="D23" s="15">
        <v>135.98494579154186</v>
      </c>
      <c r="E23" s="16" t="s">
        <v>21</v>
      </c>
      <c r="F23" s="14">
        <v>0.5765545138888889</v>
      </c>
    </row>
    <row r="24" spans="1:6" x14ac:dyDescent="0.25">
      <c r="A24" s="16">
        <v>1.59</v>
      </c>
      <c r="B24" s="16">
        <v>5.2960000000000003</v>
      </c>
      <c r="C24" s="16">
        <v>0.53400000000000003</v>
      </c>
      <c r="D24" s="15">
        <v>135.61156499402796</v>
      </c>
      <c r="E24" s="16" t="s">
        <v>21</v>
      </c>
      <c r="F24" s="14">
        <v>0.57655624999999999</v>
      </c>
    </row>
    <row r="25" spans="1:6" x14ac:dyDescent="0.25">
      <c r="A25" s="16">
        <v>1.73</v>
      </c>
      <c r="B25" s="16">
        <v>5.3010000000000002</v>
      </c>
      <c r="C25" s="16">
        <v>0.53500000000000003</v>
      </c>
      <c r="D25" s="15">
        <v>135.96310061595693</v>
      </c>
      <c r="E25" s="16" t="s">
        <v>21</v>
      </c>
      <c r="F25" s="14">
        <v>0.57655798611111109</v>
      </c>
    </row>
    <row r="26" spans="1:6" x14ac:dyDescent="0.25">
      <c r="A26" s="16">
        <v>1.91</v>
      </c>
      <c r="B26" s="16">
        <v>5.2949999999999999</v>
      </c>
      <c r="C26" s="16">
        <v>0.53500000000000003</v>
      </c>
      <c r="D26" s="15">
        <v>135.99587027879519</v>
      </c>
      <c r="E26" s="16" t="s">
        <v>21</v>
      </c>
      <c r="F26" s="14">
        <v>0.57656030092592592</v>
      </c>
    </row>
    <row r="27" spans="1:6" x14ac:dyDescent="0.25">
      <c r="A27" s="16">
        <v>2.04</v>
      </c>
      <c r="B27" s="16">
        <v>5.2939999999999996</v>
      </c>
      <c r="C27" s="16">
        <v>0.53400000000000003</v>
      </c>
      <c r="D27" s="15">
        <v>135.62245948391509</v>
      </c>
      <c r="E27" s="16" t="s">
        <v>21</v>
      </c>
      <c r="F27" s="14">
        <v>0.57656203703703701</v>
      </c>
    </row>
    <row r="28" spans="1:6" x14ac:dyDescent="0.25">
      <c r="A28" s="16">
        <v>2.15</v>
      </c>
      <c r="B28" s="16">
        <v>5.2939999999999996</v>
      </c>
      <c r="C28" s="16">
        <v>0.53500000000000003</v>
      </c>
      <c r="D28" s="15">
        <v>136.001332997372</v>
      </c>
      <c r="E28" s="16" t="s">
        <v>21</v>
      </c>
      <c r="F28" s="14">
        <v>0.57656319444444448</v>
      </c>
    </row>
    <row r="29" spans="1:6" x14ac:dyDescent="0.25">
      <c r="A29" s="16">
        <v>2.2599999999999998</v>
      </c>
      <c r="B29" s="16">
        <v>5.3</v>
      </c>
      <c r="C29" s="16">
        <v>0.53600000000000003</v>
      </c>
      <c r="D29" s="15">
        <v>136.34769785554866</v>
      </c>
      <c r="E29" s="16" t="s">
        <v>21</v>
      </c>
      <c r="F29" s="14">
        <v>0.57656435185185184</v>
      </c>
    </row>
    <row r="30" spans="1:6" x14ac:dyDescent="0.25">
      <c r="A30" s="16">
        <v>2.4</v>
      </c>
      <c r="B30" s="16">
        <v>5.298</v>
      </c>
      <c r="C30" s="16">
        <v>0.53300000000000003</v>
      </c>
      <c r="D30" s="15">
        <v>135.22221433642295</v>
      </c>
      <c r="E30" s="16" t="s">
        <v>21</v>
      </c>
      <c r="F30" s="14">
        <v>0.57656608796296294</v>
      </c>
    </row>
    <row r="31" spans="1:6" x14ac:dyDescent="0.25">
      <c r="A31" s="16">
        <v>2.54</v>
      </c>
      <c r="B31" s="16">
        <v>5.2949999999999999</v>
      </c>
      <c r="C31" s="16">
        <v>0.53400000000000003</v>
      </c>
      <c r="D31" s="15">
        <v>135.61701208112896</v>
      </c>
      <c r="E31" s="16" t="s">
        <v>21</v>
      </c>
      <c r="F31" s="14">
        <v>0.57656724537037041</v>
      </c>
    </row>
    <row r="32" spans="1:6" x14ac:dyDescent="0.25">
      <c r="A32" s="16">
        <v>2.65</v>
      </c>
      <c r="B32" s="16">
        <v>5.2939999999999996</v>
      </c>
      <c r="C32" s="16">
        <v>0.53300000000000003</v>
      </c>
      <c r="D32" s="15">
        <v>135.24394087260185</v>
      </c>
      <c r="E32" s="16" t="s">
        <v>21</v>
      </c>
      <c r="F32" s="14">
        <v>0.57656840277777777</v>
      </c>
    </row>
    <row r="33" spans="1:6" x14ac:dyDescent="0.25">
      <c r="A33" s="16">
        <v>2.81</v>
      </c>
      <c r="B33" s="16">
        <v>5.2969999999999997</v>
      </c>
      <c r="C33" s="16">
        <v>0.53500000000000003</v>
      </c>
      <c r="D33" s="15">
        <v>135.98494579154186</v>
      </c>
      <c r="E33" s="16" t="s">
        <v>21</v>
      </c>
      <c r="F33" s="14">
        <v>0.57657013888888886</v>
      </c>
    </row>
    <row r="34" spans="1:6" x14ac:dyDescent="0.25">
      <c r="A34" s="16">
        <v>2.97</v>
      </c>
      <c r="B34" s="16">
        <v>5.2960000000000003</v>
      </c>
      <c r="C34" s="16">
        <v>0.53500000000000003</v>
      </c>
      <c r="D34" s="15">
        <v>135.99040787685988</v>
      </c>
      <c r="E34" s="16" t="s">
        <v>21</v>
      </c>
      <c r="F34" s="14">
        <v>0.57657187499999996</v>
      </c>
    </row>
    <row r="35" spans="1:6" x14ac:dyDescent="0.25">
      <c r="A35" s="16">
        <v>3.07</v>
      </c>
      <c r="B35" s="16">
        <v>5.2939999999999996</v>
      </c>
      <c r="C35" s="16">
        <v>0.53300000000000003</v>
      </c>
      <c r="D35" s="15">
        <v>135.24394087260185</v>
      </c>
      <c r="E35" s="16" t="s">
        <v>21</v>
      </c>
      <c r="F35" s="14">
        <v>0.57657303240740743</v>
      </c>
    </row>
    <row r="36" spans="1:6" x14ac:dyDescent="0.25">
      <c r="A36" s="16">
        <v>3.21</v>
      </c>
      <c r="B36" s="16">
        <v>5.2949999999999999</v>
      </c>
      <c r="C36" s="16">
        <v>0.53</v>
      </c>
      <c r="D36" s="15">
        <v>134.10512812069769</v>
      </c>
      <c r="E36" s="16" t="s">
        <v>21</v>
      </c>
      <c r="F36" s="14">
        <v>0.57657418981481479</v>
      </c>
    </row>
    <row r="37" spans="1:6" x14ac:dyDescent="0.25">
      <c r="A37" s="16">
        <v>3.33</v>
      </c>
      <c r="B37" s="16">
        <v>5.2910000000000004</v>
      </c>
      <c r="C37" s="16">
        <v>0.53500000000000003</v>
      </c>
      <c r="D37" s="15">
        <v>136.01772305319426</v>
      </c>
      <c r="E37" s="16" t="s">
        <v>21</v>
      </c>
      <c r="F37" s="14">
        <v>0.57657534722222226</v>
      </c>
    </row>
    <row r="38" spans="1:6" x14ac:dyDescent="0.25">
      <c r="A38" s="16">
        <v>3.46</v>
      </c>
      <c r="B38" s="16">
        <v>5.2969999999999997</v>
      </c>
      <c r="C38" s="16">
        <v>0.53300000000000003</v>
      </c>
      <c r="D38" s="15">
        <v>135.22764549842083</v>
      </c>
      <c r="E38" s="16" t="s">
        <v>21</v>
      </c>
      <c r="F38" s="14">
        <v>0.57657650462962962</v>
      </c>
    </row>
    <row r="39" spans="1:6" x14ac:dyDescent="0.25">
      <c r="A39" s="16">
        <v>3.57</v>
      </c>
      <c r="B39" s="16">
        <v>5.2960000000000003</v>
      </c>
      <c r="C39" s="16">
        <v>0.53500000000000003</v>
      </c>
      <c r="D39" s="15">
        <v>135.99040787685988</v>
      </c>
      <c r="E39" s="16" t="s">
        <v>21</v>
      </c>
      <c r="F39" s="14">
        <v>0.57657766203703709</v>
      </c>
    </row>
    <row r="40" spans="1:6" x14ac:dyDescent="0.25">
      <c r="A40" s="16">
        <v>3.71</v>
      </c>
      <c r="B40" s="16">
        <v>5.2949999999999999</v>
      </c>
      <c r="C40" s="16">
        <v>0.53400000000000003</v>
      </c>
      <c r="D40" s="15">
        <v>135.61701208112896</v>
      </c>
      <c r="E40" s="16" t="s">
        <v>21</v>
      </c>
      <c r="F40" s="14">
        <v>0.57657881944444445</v>
      </c>
    </row>
    <row r="41" spans="1:6" x14ac:dyDescent="0.25">
      <c r="A41" s="16">
        <v>3.86</v>
      </c>
      <c r="B41" s="16">
        <v>5.2960000000000003</v>
      </c>
      <c r="C41" s="16">
        <v>0.53400000000000003</v>
      </c>
      <c r="D41" s="15">
        <v>135.61156499402796</v>
      </c>
      <c r="E41" s="16" t="s">
        <v>21</v>
      </c>
      <c r="F41" s="14">
        <v>0.57658055555555554</v>
      </c>
    </row>
    <row r="42" spans="1:6" x14ac:dyDescent="0.25">
      <c r="A42" s="16">
        <v>3.97</v>
      </c>
      <c r="B42" s="16">
        <v>5.2949999999999999</v>
      </c>
      <c r="C42" s="16">
        <v>0.53500000000000003</v>
      </c>
      <c r="D42" s="15">
        <v>135.99587027879519</v>
      </c>
      <c r="E42" s="16" t="s">
        <v>21</v>
      </c>
      <c r="F42" s="14">
        <v>0.57658113425925928</v>
      </c>
    </row>
    <row r="43" spans="1:6" x14ac:dyDescent="0.25">
      <c r="A43" s="16">
        <v>4.09</v>
      </c>
      <c r="B43" s="16">
        <v>5.2960000000000003</v>
      </c>
      <c r="C43" s="16">
        <v>0.53500000000000003</v>
      </c>
      <c r="D43" s="15">
        <v>135.99040787685988</v>
      </c>
      <c r="E43" s="16" t="s">
        <v>21</v>
      </c>
      <c r="F43" s="14">
        <v>0.57658229166666664</v>
      </c>
    </row>
    <row r="44" spans="1:6" x14ac:dyDescent="0.25">
      <c r="A44" s="16">
        <v>4.25</v>
      </c>
      <c r="B44" s="16">
        <v>5.2930000000000001</v>
      </c>
      <c r="C44" s="16">
        <v>0.53300000000000003</v>
      </c>
      <c r="D44" s="15">
        <v>135.24937329347185</v>
      </c>
      <c r="E44" s="16" t="s">
        <v>21</v>
      </c>
      <c r="F44" s="14">
        <v>0.57658344907407411</v>
      </c>
    </row>
    <row r="45" spans="1:6" x14ac:dyDescent="0.25">
      <c r="A45" s="16">
        <v>4.3899999999999997</v>
      </c>
      <c r="B45" s="16">
        <v>5.3040000000000003</v>
      </c>
      <c r="C45" s="16">
        <v>0.53100000000000003</v>
      </c>
      <c r="D45" s="15">
        <v>134.43396672926085</v>
      </c>
      <c r="E45" s="16" t="s">
        <v>21</v>
      </c>
      <c r="F45" s="14">
        <v>0.5765851851851852</v>
      </c>
    </row>
    <row r="46" spans="1:6" x14ac:dyDescent="0.25">
      <c r="A46" s="16">
        <v>4.49</v>
      </c>
      <c r="B46" s="16">
        <v>5.298</v>
      </c>
      <c r="C46" s="16">
        <v>0.52900000000000003</v>
      </c>
      <c r="D46" s="15">
        <v>133.71193287168563</v>
      </c>
      <c r="E46" s="16" t="s">
        <v>21</v>
      </c>
      <c r="F46" s="14">
        <v>0.57658576388888894</v>
      </c>
    </row>
    <row r="47" spans="1:6" x14ac:dyDescent="0.25">
      <c r="A47" s="16">
        <v>4.6100000000000003</v>
      </c>
      <c r="B47" s="16">
        <v>5.2939999999999996</v>
      </c>
      <c r="C47" s="16">
        <v>0.53500000000000003</v>
      </c>
      <c r="D47" s="15">
        <v>136.001332997372</v>
      </c>
      <c r="E47" s="16" t="s">
        <v>21</v>
      </c>
      <c r="F47" s="14">
        <v>0.57658750000000003</v>
      </c>
    </row>
    <row r="48" spans="1:6" x14ac:dyDescent="0.25">
      <c r="A48" s="16">
        <v>4.71</v>
      </c>
      <c r="B48" s="16">
        <v>5.2939999999999996</v>
      </c>
      <c r="C48" s="16">
        <v>0.53400000000000003</v>
      </c>
      <c r="D48" s="15">
        <v>135.62245948391509</v>
      </c>
      <c r="E48" s="16" t="s">
        <v>21</v>
      </c>
      <c r="F48" s="14">
        <v>0.57658807870370365</v>
      </c>
    </row>
    <row r="49" spans="1:6" x14ac:dyDescent="0.25">
      <c r="A49" s="16">
        <v>4.87</v>
      </c>
      <c r="B49" s="16">
        <v>5.2969999999999997</v>
      </c>
      <c r="C49" s="16">
        <v>0.53300000000000003</v>
      </c>
      <c r="D49" s="15">
        <v>135.22764549842083</v>
      </c>
      <c r="E49" s="16" t="s">
        <v>21</v>
      </c>
      <c r="F49" s="14">
        <v>0.57658981481481486</v>
      </c>
    </row>
    <row r="50" spans="1:6" x14ac:dyDescent="0.25">
      <c r="A50" s="16">
        <v>4.9800000000000004</v>
      </c>
      <c r="B50" s="16">
        <v>5.298</v>
      </c>
      <c r="C50" s="16">
        <v>0.53500000000000003</v>
      </c>
      <c r="D50" s="15">
        <v>135.97948402281682</v>
      </c>
      <c r="E50" s="16" t="s">
        <v>21</v>
      </c>
      <c r="F50" s="14">
        <v>0.57659039351851848</v>
      </c>
    </row>
    <row r="51" spans="1:6" x14ac:dyDescent="0.25">
      <c r="A51" s="16">
        <v>5.12</v>
      </c>
      <c r="B51" s="16">
        <v>5.2969999999999997</v>
      </c>
      <c r="C51" s="16">
        <v>0.53300000000000003</v>
      </c>
      <c r="D51" s="15">
        <v>135.22764549842083</v>
      </c>
      <c r="E51" s="16" t="s">
        <v>21</v>
      </c>
      <c r="F51" s="14">
        <v>0.57659212962962969</v>
      </c>
    </row>
    <row r="52" spans="1:6" x14ac:dyDescent="0.25">
      <c r="A52" s="16">
        <v>5.23</v>
      </c>
      <c r="B52" s="16">
        <v>5.298</v>
      </c>
      <c r="C52" s="16">
        <v>0.53300000000000003</v>
      </c>
      <c r="D52" s="15">
        <v>135.22221433642295</v>
      </c>
      <c r="E52" s="16" t="s">
        <v>21</v>
      </c>
      <c r="F52" s="14">
        <v>0.57659270833333331</v>
      </c>
    </row>
    <row r="53" spans="1:6" x14ac:dyDescent="0.25">
      <c r="A53" s="16"/>
      <c r="B53" s="16"/>
      <c r="C53" s="16"/>
      <c r="D53" s="15"/>
      <c r="E53" s="16"/>
      <c r="F53" s="14"/>
    </row>
    <row r="54" spans="1:6" x14ac:dyDescent="0.25">
      <c r="A54" s="16"/>
      <c r="B54" s="16"/>
      <c r="C54" s="16"/>
      <c r="D54" s="15"/>
      <c r="E54" s="16"/>
      <c r="F54" s="14"/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D56" s="15"/>
      <c r="E56" s="16"/>
      <c r="F56" s="14"/>
    </row>
    <row r="57" spans="1:6" x14ac:dyDescent="0.25">
      <c r="A57" s="16"/>
      <c r="B57" s="16"/>
      <c r="C57" s="16"/>
      <c r="E57" s="16"/>
      <c r="F57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0.62430844907407401</v>
      </c>
    </row>
    <row r="8" spans="1:6" x14ac:dyDescent="0.25">
      <c r="A8" s="2" t="s">
        <v>5</v>
      </c>
      <c r="B8" s="20">
        <v>150038</v>
      </c>
      <c r="C8" s="5"/>
    </row>
    <row r="9" spans="1:6" x14ac:dyDescent="0.25">
      <c r="A9" s="2" t="s">
        <v>6</v>
      </c>
      <c r="B9" s="12">
        <v>549776</v>
      </c>
      <c r="C9" s="5"/>
    </row>
    <row r="10" spans="1:6" x14ac:dyDescent="0.25">
      <c r="A10" s="6" t="s">
        <v>7</v>
      </c>
      <c r="B10" s="23">
        <v>5.22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0.46</v>
      </c>
      <c r="B13" s="16">
        <v>5.234</v>
      </c>
      <c r="C13" s="16">
        <v>0.55000000000000004</v>
      </c>
      <c r="D13" s="15">
        <v>142.0693159187731</v>
      </c>
      <c r="E13" s="16" t="s">
        <v>21</v>
      </c>
      <c r="F13" s="14">
        <v>0.58264178240740738</v>
      </c>
    </row>
    <row r="14" spans="1:6" x14ac:dyDescent="0.25">
      <c r="A14" s="16">
        <v>0.56000000000000005</v>
      </c>
      <c r="B14" s="16">
        <v>5.2149999999999999</v>
      </c>
      <c r="C14" s="16">
        <v>0.55100000000000005</v>
      </c>
      <c r="D14" s="15">
        <v>142.56374696979762</v>
      </c>
      <c r="E14" s="16" t="s">
        <v>21</v>
      </c>
      <c r="F14" s="14">
        <v>0.58267592592592599</v>
      </c>
    </row>
    <row r="15" spans="1:6" x14ac:dyDescent="0.25">
      <c r="A15" s="16">
        <v>0.66</v>
      </c>
      <c r="B15" s="16">
        <v>5.2149999999999999</v>
      </c>
      <c r="C15" s="16">
        <v>0.55100000000000005</v>
      </c>
      <c r="D15" s="15">
        <v>142.56374696979762</v>
      </c>
      <c r="E15" s="16" t="s">
        <v>21</v>
      </c>
      <c r="F15" s="14">
        <v>0.58268229166666663</v>
      </c>
    </row>
    <row r="16" spans="1:6" x14ac:dyDescent="0.25">
      <c r="A16" s="16">
        <v>0.76</v>
      </c>
      <c r="B16" s="16">
        <v>5.21</v>
      </c>
      <c r="C16" s="16">
        <v>0.54500000000000004</v>
      </c>
      <c r="D16" s="15">
        <v>140.28257710006079</v>
      </c>
      <c r="E16" s="16" t="s">
        <v>21</v>
      </c>
      <c r="F16" s="14">
        <v>0.58268518518518519</v>
      </c>
    </row>
    <row r="17" spans="1:6" x14ac:dyDescent="0.25">
      <c r="A17" s="16">
        <v>0.89</v>
      </c>
      <c r="B17" s="16">
        <v>5.2169999999999996</v>
      </c>
      <c r="C17" s="16">
        <v>0.54800000000000004</v>
      </c>
      <c r="D17" s="15">
        <v>141.39606976710527</v>
      </c>
      <c r="E17" s="16" t="s">
        <v>21</v>
      </c>
      <c r="F17" s="14">
        <v>0.58268750000000002</v>
      </c>
    </row>
    <row r="18" spans="1:6" x14ac:dyDescent="0.25">
      <c r="A18" s="16">
        <v>1.03</v>
      </c>
      <c r="B18" s="16">
        <v>5.2149999999999999</v>
      </c>
      <c r="C18" s="16">
        <v>0.54800000000000004</v>
      </c>
      <c r="D18" s="15">
        <v>141.40744873711395</v>
      </c>
      <c r="E18" s="16" t="s">
        <v>21</v>
      </c>
      <c r="F18" s="14">
        <v>0.58268865740740738</v>
      </c>
    </row>
    <row r="19" spans="1:6" x14ac:dyDescent="0.25">
      <c r="A19" s="16">
        <v>1.17</v>
      </c>
      <c r="B19" s="16">
        <v>5.2140000000000004</v>
      </c>
      <c r="C19" s="16">
        <v>0.54700000000000004</v>
      </c>
      <c r="D19" s="15">
        <v>141.02840316611329</v>
      </c>
      <c r="E19" s="16" t="s">
        <v>21</v>
      </c>
      <c r="F19" s="14">
        <v>0.58269039351851848</v>
      </c>
    </row>
    <row r="20" spans="1:6" x14ac:dyDescent="0.25">
      <c r="A20" s="16">
        <v>1.3</v>
      </c>
      <c r="B20" s="16">
        <v>5.2110000000000003</v>
      </c>
      <c r="C20" s="16">
        <v>0.55000000000000004</v>
      </c>
      <c r="D20" s="15">
        <v>142.20084510645435</v>
      </c>
      <c r="E20" s="16" t="s">
        <v>21</v>
      </c>
      <c r="F20" s="14">
        <v>0.58269212962962968</v>
      </c>
    </row>
    <row r="21" spans="1:6" x14ac:dyDescent="0.25">
      <c r="A21" s="16">
        <v>1.43</v>
      </c>
      <c r="B21" s="16">
        <v>5.2089999999999996</v>
      </c>
      <c r="C21" s="16">
        <v>0.54700000000000004</v>
      </c>
      <c r="D21" s="15">
        <v>141.05677981720521</v>
      </c>
      <c r="E21" s="16" t="s">
        <v>21</v>
      </c>
      <c r="F21" s="14">
        <v>0.58269328703703704</v>
      </c>
    </row>
    <row r="22" spans="1:6" x14ac:dyDescent="0.25">
      <c r="A22" s="16">
        <v>1.61</v>
      </c>
      <c r="B22" s="16">
        <v>5.2110000000000003</v>
      </c>
      <c r="C22" s="16">
        <v>0.54500000000000004</v>
      </c>
      <c r="D22" s="15">
        <v>140.27693267473902</v>
      </c>
      <c r="E22" s="16" t="s">
        <v>21</v>
      </c>
      <c r="F22" s="14">
        <v>0.58269502314814814</v>
      </c>
    </row>
    <row r="23" spans="1:6" x14ac:dyDescent="0.25">
      <c r="A23" s="16">
        <v>1.74</v>
      </c>
      <c r="B23" s="16">
        <v>5.2140000000000004</v>
      </c>
      <c r="C23" s="16">
        <v>0.54900000000000004</v>
      </c>
      <c r="D23" s="15">
        <v>141.7982307079817</v>
      </c>
      <c r="E23" s="16" t="s">
        <v>21</v>
      </c>
      <c r="F23" s="14">
        <v>0.58269675925925923</v>
      </c>
    </row>
    <row r="24" spans="1:6" x14ac:dyDescent="0.25">
      <c r="A24" s="16">
        <v>1.84</v>
      </c>
      <c r="B24" s="16">
        <v>5.2140000000000004</v>
      </c>
      <c r="C24" s="16">
        <v>0.55000000000000004</v>
      </c>
      <c r="D24" s="15">
        <v>142.18367913321043</v>
      </c>
      <c r="E24" s="16" t="s">
        <v>21</v>
      </c>
      <c r="F24" s="14">
        <v>0.58269849537037033</v>
      </c>
    </row>
    <row r="25" spans="1:6" x14ac:dyDescent="0.25">
      <c r="A25" s="16">
        <v>1.94</v>
      </c>
      <c r="B25" s="16">
        <v>5.2160000000000002</v>
      </c>
      <c r="C25" s="16">
        <v>0.54700000000000004</v>
      </c>
      <c r="D25" s="15">
        <v>141.0170548177735</v>
      </c>
      <c r="E25" s="16" t="s">
        <v>21</v>
      </c>
      <c r="F25" s="14">
        <v>0.58270312499999999</v>
      </c>
    </row>
    <row r="26" spans="1:6" x14ac:dyDescent="0.25">
      <c r="A26" s="16">
        <v>2.06</v>
      </c>
      <c r="B26" s="16">
        <v>5.2119999999999997</v>
      </c>
      <c r="C26" s="16">
        <v>0.55100000000000005</v>
      </c>
      <c r="D26" s="15">
        <v>142.58095904695088</v>
      </c>
      <c r="E26" s="16" t="s">
        <v>21</v>
      </c>
      <c r="F26" s="14">
        <v>0.58270717592592591</v>
      </c>
    </row>
    <row r="27" spans="1:6" x14ac:dyDescent="0.25">
      <c r="A27" s="16">
        <v>2.1800000000000002</v>
      </c>
      <c r="B27" s="16">
        <v>5.2140000000000004</v>
      </c>
      <c r="C27" s="16">
        <v>0.55100000000000005</v>
      </c>
      <c r="D27" s="15">
        <v>142.5694839946355</v>
      </c>
      <c r="E27" s="16" t="s">
        <v>21</v>
      </c>
      <c r="F27" s="14">
        <v>0.58270891203703701</v>
      </c>
    </row>
    <row r="28" spans="1:6" x14ac:dyDescent="0.25">
      <c r="A28" s="16">
        <v>2.2999999999999998</v>
      </c>
      <c r="B28" s="16">
        <v>5.218</v>
      </c>
      <c r="C28" s="16">
        <v>0.54800000000000004</v>
      </c>
      <c r="D28" s="15">
        <v>141.39038077888111</v>
      </c>
      <c r="E28" s="16" t="s">
        <v>21</v>
      </c>
      <c r="F28" s="14">
        <v>0.5827106481481481</v>
      </c>
    </row>
    <row r="29" spans="1:6" x14ac:dyDescent="0.25">
      <c r="A29" s="16">
        <v>2.41</v>
      </c>
      <c r="B29" s="16">
        <v>5.2140000000000004</v>
      </c>
      <c r="C29" s="16">
        <v>0.54800000000000004</v>
      </c>
      <c r="D29" s="15">
        <v>141.41313871894931</v>
      </c>
      <c r="E29" s="16" t="s">
        <v>21</v>
      </c>
      <c r="F29" s="14">
        <v>0.58271180555555557</v>
      </c>
    </row>
    <row r="30" spans="1:6" x14ac:dyDescent="0.25">
      <c r="A30" s="16">
        <v>2.52</v>
      </c>
      <c r="B30" s="16">
        <v>5.2140000000000004</v>
      </c>
      <c r="C30" s="16">
        <v>0.54700000000000004</v>
      </c>
      <c r="D30" s="15">
        <v>141.02840316611329</v>
      </c>
      <c r="E30" s="16" t="s">
        <v>21</v>
      </c>
      <c r="F30" s="14">
        <v>0.58271354166666667</v>
      </c>
    </row>
    <row r="31" spans="1:6" x14ac:dyDescent="0.25">
      <c r="A31" s="16">
        <v>2.7</v>
      </c>
      <c r="B31" s="16">
        <v>5.2089999999999996</v>
      </c>
      <c r="C31" s="16">
        <v>0.54700000000000004</v>
      </c>
      <c r="D31" s="15">
        <v>141.05677981720521</v>
      </c>
      <c r="E31" s="16" t="s">
        <v>21</v>
      </c>
      <c r="F31" s="14">
        <v>0.5827158564814815</v>
      </c>
    </row>
    <row r="32" spans="1:6" x14ac:dyDescent="0.25">
      <c r="A32" s="16">
        <v>2.84</v>
      </c>
      <c r="B32" s="16">
        <v>5.2119999999999997</v>
      </c>
      <c r="C32" s="16">
        <v>0.54600000000000004</v>
      </c>
      <c r="D32" s="15">
        <v>140.65534246934988</v>
      </c>
      <c r="E32" s="16" t="s">
        <v>21</v>
      </c>
      <c r="F32" s="14">
        <v>0.58271759259259259</v>
      </c>
    </row>
    <row r="33" spans="1:6" x14ac:dyDescent="0.25">
      <c r="A33" s="16">
        <v>2.98</v>
      </c>
      <c r="B33" s="16">
        <v>5.2130000000000001</v>
      </c>
      <c r="C33" s="16">
        <v>0.54700000000000004</v>
      </c>
      <c r="D33" s="15">
        <v>141.03407783568176</v>
      </c>
      <c r="E33" s="16" t="s">
        <v>21</v>
      </c>
      <c r="F33" s="14">
        <v>0.58271874999999995</v>
      </c>
    </row>
    <row r="34" spans="1:6" x14ac:dyDescent="0.25">
      <c r="A34" s="16">
        <v>3.18</v>
      </c>
      <c r="B34" s="16">
        <v>5.2140000000000004</v>
      </c>
      <c r="C34" s="16">
        <v>0.54800000000000004</v>
      </c>
      <c r="D34" s="15">
        <v>141.41313871894931</v>
      </c>
      <c r="E34" s="16" t="s">
        <v>21</v>
      </c>
      <c r="F34" s="14">
        <v>0.58272048611111116</v>
      </c>
    </row>
    <row r="35" spans="1:6" x14ac:dyDescent="0.25">
      <c r="A35" s="16">
        <v>3.29</v>
      </c>
      <c r="B35" s="16">
        <v>5.2080000000000002</v>
      </c>
      <c r="C35" s="16">
        <v>0.54700000000000004</v>
      </c>
      <c r="D35" s="15">
        <v>141.06245613852545</v>
      </c>
      <c r="E35" s="16" t="s">
        <v>21</v>
      </c>
      <c r="F35" s="14">
        <v>0.58272222222222225</v>
      </c>
    </row>
    <row r="36" spans="1:6" x14ac:dyDescent="0.25">
      <c r="A36" s="16">
        <v>3.42</v>
      </c>
      <c r="B36" s="16">
        <v>5.2119999999999997</v>
      </c>
      <c r="C36" s="16">
        <v>0.54800000000000004</v>
      </c>
      <c r="D36" s="15">
        <v>141.42451967640983</v>
      </c>
      <c r="E36" s="16" t="s">
        <v>21</v>
      </c>
      <c r="F36" s="14">
        <v>0.58272337962962961</v>
      </c>
    </row>
    <row r="37" spans="1:6" x14ac:dyDescent="0.25">
      <c r="A37" s="16">
        <v>3.57</v>
      </c>
      <c r="B37" s="16">
        <v>5.2140000000000004</v>
      </c>
      <c r="C37" s="16">
        <v>0.55000000000000004</v>
      </c>
      <c r="D37" s="15">
        <v>142.18367913321043</v>
      </c>
      <c r="E37" s="16" t="s">
        <v>21</v>
      </c>
      <c r="F37" s="14">
        <v>0.58272511574074071</v>
      </c>
    </row>
    <row r="38" spans="1:6" x14ac:dyDescent="0.25">
      <c r="A38" s="16">
        <v>3.67</v>
      </c>
      <c r="B38" s="16">
        <v>5.2110000000000003</v>
      </c>
      <c r="C38" s="16">
        <v>0.54700000000000004</v>
      </c>
      <c r="D38" s="15">
        <v>141.04542816574275</v>
      </c>
      <c r="E38" s="16" t="s">
        <v>21</v>
      </c>
      <c r="F38" s="14">
        <v>0.5827268518518518</v>
      </c>
    </row>
    <row r="39" spans="1:6" x14ac:dyDescent="0.25">
      <c r="A39" s="16">
        <v>3.8</v>
      </c>
      <c r="B39" s="16">
        <v>5.21</v>
      </c>
      <c r="C39" s="16">
        <v>0.54800000000000004</v>
      </c>
      <c r="D39" s="15">
        <v>141.43590195909294</v>
      </c>
      <c r="E39" s="16" t="s">
        <v>21</v>
      </c>
      <c r="F39" s="14">
        <v>0.58272858796296301</v>
      </c>
    </row>
    <row r="40" spans="1:6" x14ac:dyDescent="0.25">
      <c r="A40" s="16">
        <v>3.9</v>
      </c>
      <c r="B40" s="16">
        <v>5.2069999999999999</v>
      </c>
      <c r="C40" s="16">
        <v>0.54800000000000004</v>
      </c>
      <c r="D40" s="15">
        <v>141.45297786835624</v>
      </c>
      <c r="E40" s="16" t="s">
        <v>21</v>
      </c>
      <c r="F40" s="14">
        <v>0.58272974537037037</v>
      </c>
    </row>
    <row r="41" spans="1:6" x14ac:dyDescent="0.25">
      <c r="A41" s="16">
        <v>4.01</v>
      </c>
      <c r="B41" s="16">
        <v>5.2130000000000001</v>
      </c>
      <c r="C41" s="16">
        <v>0.54700000000000004</v>
      </c>
      <c r="D41" s="15">
        <v>141.03407783568176</v>
      </c>
      <c r="E41" s="16" t="s">
        <v>21</v>
      </c>
      <c r="F41" s="14">
        <v>0.58273148148148146</v>
      </c>
    </row>
    <row r="42" spans="1:6" x14ac:dyDescent="0.25">
      <c r="A42" s="16">
        <v>4.1100000000000003</v>
      </c>
      <c r="B42" s="16">
        <v>5.2130000000000001</v>
      </c>
      <c r="C42" s="16">
        <v>0.54700000000000004</v>
      </c>
      <c r="D42" s="15">
        <v>141.03407783568176</v>
      </c>
      <c r="E42" s="16" t="s">
        <v>21</v>
      </c>
      <c r="F42" s="14">
        <v>0.58273263888888893</v>
      </c>
    </row>
    <row r="43" spans="1:6" x14ac:dyDescent="0.25">
      <c r="A43" s="16">
        <v>4.28</v>
      </c>
      <c r="B43" s="16">
        <v>5.2080000000000002</v>
      </c>
      <c r="C43" s="16">
        <v>0.54600000000000004</v>
      </c>
      <c r="D43" s="15">
        <v>140.67798326145257</v>
      </c>
      <c r="E43" s="16" t="s">
        <v>21</v>
      </c>
      <c r="F43" s="14">
        <v>0.58273437500000003</v>
      </c>
    </row>
    <row r="44" spans="1:6" x14ac:dyDescent="0.25">
      <c r="A44" s="16">
        <v>4.3899999999999997</v>
      </c>
      <c r="B44" s="16">
        <v>5.218</v>
      </c>
      <c r="C44" s="16">
        <v>0.54700000000000004</v>
      </c>
      <c r="D44" s="15">
        <v>141.00570779032708</v>
      </c>
      <c r="E44" s="16" t="s">
        <v>21</v>
      </c>
      <c r="F44" s="14">
        <v>0.58273611111111112</v>
      </c>
    </row>
    <row r="45" spans="1:6" x14ac:dyDescent="0.25">
      <c r="A45" s="16">
        <v>4.51</v>
      </c>
      <c r="B45" s="16">
        <v>5.2149999999999999</v>
      </c>
      <c r="C45" s="16">
        <v>0.54600000000000004</v>
      </c>
      <c r="D45" s="15">
        <v>140.63836533349061</v>
      </c>
      <c r="E45" s="16" t="s">
        <v>21</v>
      </c>
      <c r="F45" s="14">
        <v>0.58273726851851848</v>
      </c>
    </row>
    <row r="46" spans="1:6" x14ac:dyDescent="0.25">
      <c r="A46" s="16">
        <v>4.68</v>
      </c>
      <c r="B46" s="16">
        <v>5.2149999999999999</v>
      </c>
      <c r="C46" s="16">
        <v>0.54900000000000004</v>
      </c>
      <c r="D46" s="15">
        <v>141.79252506437535</v>
      </c>
      <c r="E46" s="16" t="s">
        <v>21</v>
      </c>
      <c r="F46" s="14">
        <v>0.58273900462962969</v>
      </c>
    </row>
    <row r="47" spans="1:6" x14ac:dyDescent="0.25">
      <c r="A47" s="16">
        <v>4.8</v>
      </c>
      <c r="B47" s="16">
        <v>5.2140000000000004</v>
      </c>
      <c r="C47" s="16">
        <v>0.54700000000000004</v>
      </c>
      <c r="D47" s="15">
        <v>141.02840316611329</v>
      </c>
      <c r="E47" s="16" t="s">
        <v>21</v>
      </c>
      <c r="F47" s="14">
        <v>0.58274074074074078</v>
      </c>
    </row>
    <row r="48" spans="1:6" x14ac:dyDescent="0.25">
      <c r="A48" s="16">
        <v>4.93</v>
      </c>
      <c r="B48" s="16">
        <v>5.2119999999999997</v>
      </c>
      <c r="C48" s="16">
        <v>0.54900000000000004</v>
      </c>
      <c r="D48" s="15">
        <v>141.80964299192999</v>
      </c>
      <c r="E48" s="16" t="s">
        <v>21</v>
      </c>
      <c r="F48" s="14">
        <v>0.58274189814814814</v>
      </c>
    </row>
    <row r="49" spans="1:6" x14ac:dyDescent="0.25">
      <c r="A49" s="16">
        <v>5.0999999999999996</v>
      </c>
      <c r="B49" s="16">
        <v>5.2169999999999996</v>
      </c>
      <c r="C49" s="16">
        <v>0.54700000000000004</v>
      </c>
      <c r="D49" s="15">
        <v>141.01138113895124</v>
      </c>
      <c r="E49" s="16" t="s">
        <v>21</v>
      </c>
      <c r="F49" s="14">
        <v>0.58274363425925924</v>
      </c>
    </row>
    <row r="50" spans="1:6" x14ac:dyDescent="0.25">
      <c r="A50" s="16">
        <v>5.22</v>
      </c>
      <c r="B50" s="16">
        <v>5.2110000000000003</v>
      </c>
      <c r="C50" s="16">
        <v>0.53800000000000003</v>
      </c>
      <c r="D50" s="15">
        <v>137.59842801389081</v>
      </c>
      <c r="E50" s="16" t="s">
        <v>21</v>
      </c>
      <c r="F50" s="14">
        <v>0.58274594907407407</v>
      </c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6"/>
      <c r="B52" s="16"/>
      <c r="C52" s="16"/>
      <c r="D52" s="15"/>
      <c r="E52" s="16"/>
      <c r="F52" s="14"/>
    </row>
    <row r="53" spans="1:6" x14ac:dyDescent="0.25">
      <c r="A53" s="16"/>
      <c r="B53" s="16"/>
      <c r="C53" s="16"/>
      <c r="D53" s="15"/>
      <c r="E53" s="16"/>
      <c r="F53" s="14"/>
    </row>
    <row r="54" spans="1:6" x14ac:dyDescent="0.25">
      <c r="A54" s="16"/>
      <c r="B54" s="16"/>
      <c r="C54" s="16"/>
      <c r="D54" s="15"/>
      <c r="E54" s="16"/>
      <c r="F54" s="14"/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D56" s="15"/>
      <c r="E56" s="16"/>
      <c r="F56" s="14"/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16"/>
      <c r="B58" s="16"/>
      <c r="C58" s="16"/>
      <c r="D58" s="15"/>
      <c r="E58" s="16"/>
      <c r="F58" s="14"/>
    </row>
    <row r="59" spans="1:6" x14ac:dyDescent="0.25">
      <c r="A59" s="16"/>
      <c r="B59" s="16"/>
      <c r="C59" s="16"/>
      <c r="E59" s="16"/>
      <c r="F59" s="14"/>
    </row>
    <row r="60" spans="1:6" x14ac:dyDescent="0.25">
      <c r="A60" s="16"/>
      <c r="B60" s="16"/>
      <c r="C60" s="16"/>
      <c r="E60" s="16"/>
      <c r="F60" s="14"/>
    </row>
    <row r="61" spans="1:6" x14ac:dyDescent="0.25">
      <c r="A61" s="16"/>
      <c r="B61" s="16"/>
      <c r="C61" s="16"/>
      <c r="E61" s="16"/>
      <c r="F61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0.63014108796296286</v>
      </c>
    </row>
    <row r="8" spans="1:6" x14ac:dyDescent="0.25">
      <c r="A8" s="2" t="s">
        <v>5</v>
      </c>
      <c r="B8" s="20">
        <v>150495</v>
      </c>
      <c r="C8" s="5"/>
    </row>
    <row r="9" spans="1:6" x14ac:dyDescent="0.25">
      <c r="A9" s="2" t="s">
        <v>6</v>
      </c>
      <c r="B9" s="20">
        <v>551984</v>
      </c>
      <c r="C9" s="5"/>
    </row>
    <row r="10" spans="1:6" x14ac:dyDescent="0.25">
      <c r="A10" s="6" t="s">
        <v>7</v>
      </c>
      <c r="B10" s="23">
        <v>5.67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0.21</v>
      </c>
      <c r="B13" s="16">
        <v>5.0860000000000003</v>
      </c>
      <c r="C13" s="16">
        <v>0.52400000000000002</v>
      </c>
      <c r="D13" s="15">
        <v>132.96135693871747</v>
      </c>
      <c r="E13" s="16" t="s">
        <v>21</v>
      </c>
      <c r="F13" s="14">
        <v>0.58847442129629624</v>
      </c>
    </row>
    <row r="14" spans="1:6" x14ac:dyDescent="0.25">
      <c r="A14" s="16">
        <v>0.31</v>
      </c>
      <c r="B14" s="16">
        <v>5.0490000000000004</v>
      </c>
      <c r="C14" s="16">
        <v>0.52500000000000002</v>
      </c>
      <c r="D14" s="15">
        <v>133.53893590834267</v>
      </c>
      <c r="E14" s="16" t="s">
        <v>21</v>
      </c>
      <c r="F14" s="14">
        <v>0.58850567129629627</v>
      </c>
    </row>
    <row r="15" spans="1:6" x14ac:dyDescent="0.25">
      <c r="A15" s="16">
        <v>0.43</v>
      </c>
      <c r="B15" s="16">
        <v>5.05</v>
      </c>
      <c r="C15" s="16">
        <v>0.52600000000000002</v>
      </c>
      <c r="D15" s="15">
        <v>133.91295239064777</v>
      </c>
      <c r="E15" s="16" t="s">
        <v>21</v>
      </c>
      <c r="F15" s="14">
        <v>0.58850914351851857</v>
      </c>
    </row>
    <row r="16" spans="1:6" ht="15.6" customHeight="1" x14ac:dyDescent="0.25">
      <c r="A16" s="16">
        <v>0.53</v>
      </c>
      <c r="B16" s="16">
        <v>5.0439999999999996</v>
      </c>
      <c r="C16" s="16">
        <v>0.52600000000000002</v>
      </c>
      <c r="D16" s="15">
        <v>133.94536766751858</v>
      </c>
      <c r="E16" s="16" t="s">
        <v>21</v>
      </c>
      <c r="F16" s="14">
        <v>0.58851666666666669</v>
      </c>
    </row>
    <row r="17" spans="1:6" x14ac:dyDescent="0.25">
      <c r="A17" s="16">
        <v>0.63</v>
      </c>
      <c r="B17" s="16">
        <v>5.0419999999999998</v>
      </c>
      <c r="C17" s="16">
        <v>0.52800000000000002</v>
      </c>
      <c r="D17" s="15">
        <v>134.71630638850641</v>
      </c>
      <c r="E17" s="16" t="s">
        <v>21</v>
      </c>
      <c r="F17" s="14">
        <v>0.58852013888888888</v>
      </c>
    </row>
    <row r="18" spans="1:6" x14ac:dyDescent="0.25">
      <c r="A18" s="16">
        <v>0.74</v>
      </c>
      <c r="B18" s="16">
        <v>5.0410000000000004</v>
      </c>
      <c r="C18" s="16">
        <v>0.52700000000000002</v>
      </c>
      <c r="D18" s="15">
        <v>134.34148062614619</v>
      </c>
      <c r="E18" s="16" t="s">
        <v>21</v>
      </c>
      <c r="F18" s="14">
        <v>0.58852245370370371</v>
      </c>
    </row>
    <row r="19" spans="1:6" x14ac:dyDescent="0.25">
      <c r="A19" s="16">
        <v>0.84</v>
      </c>
      <c r="B19" s="16">
        <v>5.0439999999999996</v>
      </c>
      <c r="C19" s="16">
        <v>0.52800000000000002</v>
      </c>
      <c r="D19" s="15">
        <v>134.70543713273912</v>
      </c>
      <c r="E19" s="16" t="s">
        <v>21</v>
      </c>
      <c r="F19" s="14">
        <v>0.58852407407407403</v>
      </c>
    </row>
    <row r="20" spans="1:6" x14ac:dyDescent="0.25">
      <c r="A20" s="16">
        <v>0.95</v>
      </c>
      <c r="B20" s="16">
        <v>5.0419999999999998</v>
      </c>
      <c r="C20" s="16">
        <v>0.52600000000000002</v>
      </c>
      <c r="D20" s="15">
        <v>133.95617527212528</v>
      </c>
      <c r="E20" s="16" t="s">
        <v>21</v>
      </c>
      <c r="F20" s="14">
        <v>0.58852581018518513</v>
      </c>
    </row>
    <row r="21" spans="1:6" x14ac:dyDescent="0.25">
      <c r="A21" s="16">
        <v>1.08</v>
      </c>
      <c r="B21" s="16">
        <v>5.0430000000000001</v>
      </c>
      <c r="C21" s="16">
        <v>0.52500000000000002</v>
      </c>
      <c r="D21" s="15">
        <v>133.57126078508881</v>
      </c>
      <c r="E21" s="16" t="s">
        <v>21</v>
      </c>
      <c r="F21" s="14">
        <v>0.5885269675925926</v>
      </c>
    </row>
    <row r="22" spans="1:6" x14ac:dyDescent="0.25">
      <c r="A22" s="16">
        <v>1.24</v>
      </c>
      <c r="B22" s="16">
        <v>5.0449999999999999</v>
      </c>
      <c r="C22" s="16">
        <v>0.52500000000000002</v>
      </c>
      <c r="D22" s="15">
        <v>133.56048457390065</v>
      </c>
      <c r="E22" s="16" t="s">
        <v>21</v>
      </c>
      <c r="F22" s="14">
        <v>0.58852870370370369</v>
      </c>
    </row>
    <row r="23" spans="1:6" x14ac:dyDescent="0.25">
      <c r="A23" s="16">
        <v>1.41</v>
      </c>
      <c r="B23" s="16">
        <v>5.0460000000000003</v>
      </c>
      <c r="C23" s="16">
        <v>0.52800000000000002</v>
      </c>
      <c r="D23" s="15">
        <v>134.6945691409833</v>
      </c>
      <c r="E23" s="16" t="s">
        <v>21</v>
      </c>
      <c r="F23" s="14">
        <v>0.58853113425925929</v>
      </c>
    </row>
    <row r="24" spans="1:6" x14ac:dyDescent="0.25">
      <c r="A24" s="16">
        <v>1.53</v>
      </c>
      <c r="B24" s="16">
        <v>5.0439999999999996</v>
      </c>
      <c r="C24" s="16">
        <v>0.52600000000000002</v>
      </c>
      <c r="D24" s="15">
        <v>133.94536766751855</v>
      </c>
      <c r="E24" s="16" t="s">
        <v>21</v>
      </c>
      <c r="F24" s="14">
        <v>0.58853275462962962</v>
      </c>
    </row>
    <row r="25" spans="1:6" x14ac:dyDescent="0.25">
      <c r="A25" s="16">
        <v>1.63</v>
      </c>
      <c r="B25" s="16">
        <v>5.0490000000000004</v>
      </c>
      <c r="C25" s="16">
        <v>0.52900000000000003</v>
      </c>
      <c r="D25" s="15">
        <v>135.05876665056417</v>
      </c>
      <c r="E25" s="16" t="s">
        <v>21</v>
      </c>
      <c r="F25" s="14">
        <v>0.58853402777777775</v>
      </c>
    </row>
    <row r="26" spans="1:6" x14ac:dyDescent="0.25">
      <c r="A26" s="16">
        <v>1.75</v>
      </c>
      <c r="B26" s="16">
        <v>5.0469999999999997</v>
      </c>
      <c r="C26" s="16">
        <v>0.52900000000000003</v>
      </c>
      <c r="D26" s="15">
        <v>135.06966362097486</v>
      </c>
      <c r="E26" s="16" t="s">
        <v>21</v>
      </c>
      <c r="F26" s="14">
        <v>0.58853564814814818</v>
      </c>
    </row>
    <row r="27" spans="1:6" x14ac:dyDescent="0.25">
      <c r="A27" s="16">
        <v>1.88</v>
      </c>
      <c r="B27" s="16">
        <v>5.0510000000000002</v>
      </c>
      <c r="C27" s="16">
        <v>0.52600000000000002</v>
      </c>
      <c r="D27" s="15">
        <v>133.90755094338766</v>
      </c>
      <c r="E27" s="16" t="s">
        <v>21</v>
      </c>
      <c r="F27" s="14">
        <v>0.58853796296296301</v>
      </c>
    </row>
    <row r="28" spans="1:6" x14ac:dyDescent="0.25">
      <c r="A28" s="16">
        <v>2.0299999999999998</v>
      </c>
      <c r="B28" s="16">
        <v>5.05</v>
      </c>
      <c r="C28" s="16">
        <v>0.52900000000000003</v>
      </c>
      <c r="D28" s="15">
        <v>135.05331864064399</v>
      </c>
      <c r="E28" s="16" t="s">
        <v>21</v>
      </c>
      <c r="F28" s="14">
        <v>0.58854027777777773</v>
      </c>
    </row>
    <row r="29" spans="1:6" x14ac:dyDescent="0.25">
      <c r="A29" s="16">
        <v>2.13</v>
      </c>
      <c r="B29" s="16">
        <v>5.048</v>
      </c>
      <c r="C29" s="16">
        <v>0.52400000000000002</v>
      </c>
      <c r="D29" s="15">
        <v>133.16524863090922</v>
      </c>
      <c r="E29" s="16" t="s">
        <v>21</v>
      </c>
      <c r="F29" s="14">
        <v>0.5885421296296296</v>
      </c>
    </row>
    <row r="30" spans="1:6" x14ac:dyDescent="0.25">
      <c r="A30" s="16">
        <v>2.2400000000000002</v>
      </c>
      <c r="B30" s="16">
        <v>5.0469999999999997</v>
      </c>
      <c r="C30" s="16">
        <v>0.52500000000000002</v>
      </c>
      <c r="D30" s="15">
        <v>133.54970961504944</v>
      </c>
      <c r="E30" s="16" t="s">
        <v>21</v>
      </c>
      <c r="F30" s="14">
        <v>0.5885431712962963</v>
      </c>
    </row>
    <row r="31" spans="1:6" x14ac:dyDescent="0.25">
      <c r="A31" s="16">
        <v>2.37</v>
      </c>
      <c r="B31" s="16">
        <v>5.0549999999999997</v>
      </c>
      <c r="C31" s="16">
        <v>0.52500000000000002</v>
      </c>
      <c r="D31" s="15">
        <v>133.50662229916469</v>
      </c>
      <c r="E31" s="16" t="s">
        <v>21</v>
      </c>
      <c r="F31" s="14">
        <v>0.58854502314814816</v>
      </c>
    </row>
    <row r="32" spans="1:6" x14ac:dyDescent="0.25">
      <c r="A32" s="16">
        <v>2.48</v>
      </c>
      <c r="B32" s="16">
        <v>5.0490000000000004</v>
      </c>
      <c r="C32" s="16">
        <v>0.52800000000000002</v>
      </c>
      <c r="D32" s="15">
        <v>134.67826952294547</v>
      </c>
      <c r="E32" s="16" t="s">
        <v>21</v>
      </c>
      <c r="F32" s="14">
        <v>0.58854664351851849</v>
      </c>
    </row>
    <row r="33" spans="1:6" x14ac:dyDescent="0.25">
      <c r="A33" s="16">
        <v>2.61</v>
      </c>
      <c r="B33" s="16">
        <v>5.0490000000000004</v>
      </c>
      <c r="C33" s="16">
        <v>0.52600000000000002</v>
      </c>
      <c r="D33" s="15">
        <v>133.91835415183473</v>
      </c>
      <c r="E33" s="16" t="s">
        <v>21</v>
      </c>
      <c r="F33" s="14">
        <v>0.58854849537037035</v>
      </c>
    </row>
    <row r="34" spans="1:6" x14ac:dyDescent="0.25">
      <c r="A34" s="16">
        <v>2.74</v>
      </c>
      <c r="B34" s="16">
        <v>5.0490000000000004</v>
      </c>
      <c r="C34" s="16">
        <v>0.52600000000000002</v>
      </c>
      <c r="D34" s="15">
        <v>133.91835415183473</v>
      </c>
      <c r="E34" s="16" t="s">
        <v>21</v>
      </c>
      <c r="F34" s="14">
        <v>0.58855011574074079</v>
      </c>
    </row>
    <row r="35" spans="1:6" x14ac:dyDescent="0.25">
      <c r="A35" s="16">
        <v>2.86</v>
      </c>
      <c r="B35" s="16">
        <v>5.0410000000000004</v>
      </c>
      <c r="C35" s="16">
        <v>0.52500000000000002</v>
      </c>
      <c r="D35" s="15">
        <v>133.58203824880636</v>
      </c>
      <c r="E35" s="16" t="s">
        <v>21</v>
      </c>
      <c r="F35" s="14">
        <v>0.58855185185185188</v>
      </c>
    </row>
    <row r="36" spans="1:6" x14ac:dyDescent="0.25">
      <c r="A36" s="16">
        <v>3.03</v>
      </c>
      <c r="B36" s="16">
        <v>5.05</v>
      </c>
      <c r="C36" s="16">
        <v>0.52900000000000003</v>
      </c>
      <c r="D36" s="15">
        <v>135.05331864064399</v>
      </c>
      <c r="E36" s="16" t="s">
        <v>21</v>
      </c>
      <c r="F36" s="14">
        <v>0.58855428240740737</v>
      </c>
    </row>
    <row r="37" spans="1:6" x14ac:dyDescent="0.25">
      <c r="A37" s="16">
        <v>3.13</v>
      </c>
      <c r="B37" s="16">
        <v>5.0519999999999996</v>
      </c>
      <c r="C37" s="16">
        <v>0.52500000000000002</v>
      </c>
      <c r="D37" s="15">
        <v>133.52277769563233</v>
      </c>
      <c r="E37" s="16" t="s">
        <v>21</v>
      </c>
      <c r="F37" s="14">
        <v>0.58855590277777781</v>
      </c>
    </row>
    <row r="38" spans="1:6" x14ac:dyDescent="0.25">
      <c r="A38" s="16">
        <v>3.24</v>
      </c>
      <c r="B38" s="16">
        <v>5.048</v>
      </c>
      <c r="C38" s="16">
        <v>0.52600000000000002</v>
      </c>
      <c r="D38" s="15">
        <v>133.92375622697287</v>
      </c>
      <c r="E38" s="16" t="s">
        <v>21</v>
      </c>
      <c r="F38" s="14">
        <v>0.58855717592592594</v>
      </c>
    </row>
    <row r="39" spans="1:6" x14ac:dyDescent="0.25">
      <c r="A39" s="16">
        <v>3.37</v>
      </c>
      <c r="B39" s="16">
        <v>5.0529999999999999</v>
      </c>
      <c r="C39" s="16">
        <v>0.52700000000000002</v>
      </c>
      <c r="D39" s="15">
        <v>134.27646528072779</v>
      </c>
      <c r="E39" s="16" t="s">
        <v>21</v>
      </c>
      <c r="F39" s="14">
        <v>0.58855879629629626</v>
      </c>
    </row>
    <row r="40" spans="1:6" x14ac:dyDescent="0.25">
      <c r="A40" s="16">
        <v>3.53</v>
      </c>
      <c r="B40" s="16">
        <v>5.0460000000000003</v>
      </c>
      <c r="C40" s="16">
        <v>0.52800000000000002</v>
      </c>
      <c r="D40" s="15">
        <v>134.6945691409833</v>
      </c>
      <c r="E40" s="16" t="s">
        <v>21</v>
      </c>
      <c r="F40" s="14">
        <v>0.58856111111111109</v>
      </c>
    </row>
    <row r="41" spans="1:6" x14ac:dyDescent="0.25">
      <c r="A41" s="16">
        <v>3.69</v>
      </c>
      <c r="B41" s="16">
        <v>5.0490000000000004</v>
      </c>
      <c r="C41" s="16">
        <v>0.52700000000000002</v>
      </c>
      <c r="D41" s="15">
        <v>134.29813202336902</v>
      </c>
      <c r="E41" s="16" t="s">
        <v>21</v>
      </c>
      <c r="F41" s="14">
        <v>0.58856342592592592</v>
      </c>
    </row>
    <row r="42" spans="1:6" x14ac:dyDescent="0.25">
      <c r="A42" s="16">
        <v>3.84</v>
      </c>
      <c r="B42" s="16">
        <v>5.05</v>
      </c>
      <c r="C42" s="16">
        <v>0.52900000000000003</v>
      </c>
      <c r="D42" s="15">
        <v>135.05331864064399</v>
      </c>
      <c r="E42" s="16" t="s">
        <v>21</v>
      </c>
      <c r="F42" s="14">
        <v>0.58856585648148152</v>
      </c>
    </row>
    <row r="43" spans="1:6" x14ac:dyDescent="0.25">
      <c r="A43" s="16">
        <v>3.97</v>
      </c>
      <c r="B43" s="16">
        <v>5.048</v>
      </c>
      <c r="C43" s="16">
        <v>0.52500000000000002</v>
      </c>
      <c r="D43" s="15">
        <v>133.54432260519005</v>
      </c>
      <c r="E43" s="16" t="s">
        <v>21</v>
      </c>
      <c r="F43" s="14">
        <v>0.58856747685185185</v>
      </c>
    </row>
    <row r="44" spans="1:6" x14ac:dyDescent="0.25">
      <c r="A44" s="16">
        <v>4.09</v>
      </c>
      <c r="B44" s="16">
        <v>5.048</v>
      </c>
      <c r="C44" s="16">
        <v>0.52900000000000003</v>
      </c>
      <c r="D44" s="15">
        <v>135.06421497733302</v>
      </c>
      <c r="E44" s="16" t="s">
        <v>21</v>
      </c>
      <c r="F44" s="14">
        <v>0.58856874999999997</v>
      </c>
    </row>
    <row r="45" spans="1:6" x14ac:dyDescent="0.25">
      <c r="A45" s="16">
        <v>4.25</v>
      </c>
      <c r="B45" s="16">
        <v>5.0519999999999996</v>
      </c>
      <c r="C45" s="16">
        <v>0.52900000000000003</v>
      </c>
      <c r="D45" s="15">
        <v>135.04242357125202</v>
      </c>
      <c r="E45" s="16" t="s">
        <v>21</v>
      </c>
      <c r="F45" s="14">
        <v>0.58857037037037041</v>
      </c>
    </row>
    <row r="46" spans="1:6" x14ac:dyDescent="0.25">
      <c r="A46" s="16">
        <v>4.38</v>
      </c>
      <c r="B46" s="16">
        <v>5.0469999999999997</v>
      </c>
      <c r="C46" s="16">
        <v>0.52600000000000002</v>
      </c>
      <c r="D46" s="15">
        <v>133.92915861608614</v>
      </c>
      <c r="E46" s="16" t="s">
        <v>21</v>
      </c>
      <c r="F46" s="14">
        <v>0.58857210648148151</v>
      </c>
    </row>
    <row r="47" spans="1:6" x14ac:dyDescent="0.25">
      <c r="A47" s="16">
        <v>4.4800000000000004</v>
      </c>
      <c r="B47" s="16">
        <v>5.0449999999999999</v>
      </c>
      <c r="C47" s="16">
        <v>0.52500000000000002</v>
      </c>
      <c r="D47" s="15">
        <v>133.56048457390065</v>
      </c>
      <c r="E47" s="16" t="s">
        <v>21</v>
      </c>
      <c r="F47" s="14">
        <v>0.58857326388888886</v>
      </c>
    </row>
    <row r="48" spans="1:6" x14ac:dyDescent="0.25">
      <c r="A48" s="16">
        <v>4.63</v>
      </c>
      <c r="B48" s="16">
        <v>5.0439999999999996</v>
      </c>
      <c r="C48" s="16">
        <v>0.52800000000000002</v>
      </c>
      <c r="D48" s="15">
        <v>134.70543713273912</v>
      </c>
      <c r="E48" s="16" t="s">
        <v>21</v>
      </c>
      <c r="F48" s="14">
        <v>0.58857499999999996</v>
      </c>
    </row>
    <row r="49" spans="1:6" x14ac:dyDescent="0.25">
      <c r="A49" s="16">
        <v>4.74</v>
      </c>
      <c r="B49" s="16">
        <v>5.0460000000000003</v>
      </c>
      <c r="C49" s="16">
        <v>0.52800000000000002</v>
      </c>
      <c r="D49" s="15">
        <v>134.6945691409833</v>
      </c>
      <c r="E49" s="16" t="s">
        <v>21</v>
      </c>
      <c r="F49" s="14">
        <v>0.58857685185185182</v>
      </c>
    </row>
    <row r="50" spans="1:6" x14ac:dyDescent="0.25">
      <c r="A50" s="16">
        <v>4.8499999999999996</v>
      </c>
      <c r="B50" s="16">
        <v>5.0469999999999997</v>
      </c>
      <c r="C50" s="16">
        <v>0.52500000000000002</v>
      </c>
      <c r="D50" s="15">
        <v>133.54970961504944</v>
      </c>
      <c r="E50" s="16" t="s">
        <v>21</v>
      </c>
      <c r="F50" s="14">
        <v>0.58857789351851852</v>
      </c>
    </row>
    <row r="51" spans="1:6" x14ac:dyDescent="0.25">
      <c r="A51" s="16">
        <v>4.99</v>
      </c>
      <c r="B51" s="16">
        <v>5.05</v>
      </c>
      <c r="C51" s="16">
        <v>0.52500000000000002</v>
      </c>
      <c r="D51" s="15">
        <v>133.53354952448331</v>
      </c>
      <c r="E51" s="16" t="s">
        <v>21</v>
      </c>
      <c r="F51" s="14">
        <v>0.58857962962962962</v>
      </c>
    </row>
    <row r="52" spans="1:6" x14ac:dyDescent="0.25">
      <c r="A52" s="16">
        <v>5.0999999999999996</v>
      </c>
      <c r="B52" s="16">
        <v>5.048</v>
      </c>
      <c r="C52" s="16">
        <v>0.52400000000000002</v>
      </c>
      <c r="D52" s="15">
        <v>133.16524863090922</v>
      </c>
      <c r="E52" s="16" t="s">
        <v>21</v>
      </c>
      <c r="F52" s="14">
        <v>0.58858136574074071</v>
      </c>
    </row>
    <row r="53" spans="1:6" x14ac:dyDescent="0.25">
      <c r="A53" s="16">
        <v>5.21</v>
      </c>
      <c r="B53" s="16">
        <v>5.05</v>
      </c>
      <c r="C53" s="16">
        <v>0.52800000000000002</v>
      </c>
      <c r="D53" s="15">
        <v>134.67283694872816</v>
      </c>
      <c r="E53" s="16" t="s">
        <v>21</v>
      </c>
      <c r="F53" s="14">
        <v>0.58858368055555554</v>
      </c>
    </row>
    <row r="54" spans="1:6" x14ac:dyDescent="0.25">
      <c r="A54" s="16">
        <v>5.33</v>
      </c>
      <c r="B54" s="16">
        <v>5.0490000000000004</v>
      </c>
      <c r="C54" s="16">
        <v>0.52800000000000002</v>
      </c>
      <c r="D54" s="15">
        <v>134.67826952294547</v>
      </c>
      <c r="E54" s="16" t="s">
        <v>21</v>
      </c>
      <c r="F54" s="14">
        <v>0.58858599537037037</v>
      </c>
    </row>
    <row r="55" spans="1:6" x14ac:dyDescent="0.25">
      <c r="A55" s="16">
        <v>5.45</v>
      </c>
      <c r="B55" s="16">
        <v>5.0549999999999997</v>
      </c>
      <c r="C55" s="16">
        <v>0.52700000000000002</v>
      </c>
      <c r="D55" s="15">
        <v>134.26563379841619</v>
      </c>
      <c r="E55" s="16" t="s">
        <v>21</v>
      </c>
      <c r="F55" s="14">
        <v>0.58858773148148147</v>
      </c>
    </row>
    <row r="56" spans="1:6" x14ac:dyDescent="0.25">
      <c r="A56" s="16">
        <v>5.57</v>
      </c>
      <c r="B56" s="16">
        <v>5.048</v>
      </c>
      <c r="C56" s="16">
        <v>0.52500000000000002</v>
      </c>
      <c r="D56" s="15">
        <v>133.54432260519005</v>
      </c>
      <c r="E56" s="16" t="s">
        <v>21</v>
      </c>
      <c r="F56" s="14">
        <v>0.58858946759259256</v>
      </c>
    </row>
    <row r="57" spans="1:6" x14ac:dyDescent="0.25">
      <c r="A57" s="16">
        <v>5.67</v>
      </c>
      <c r="B57" s="16">
        <v>5.085</v>
      </c>
      <c r="C57" s="16">
        <v>0.54</v>
      </c>
      <c r="D57" s="15">
        <v>139.06588955641763</v>
      </c>
      <c r="E57" s="16" t="s">
        <v>21</v>
      </c>
      <c r="F57" s="14">
        <v>0.58860104166666671</v>
      </c>
    </row>
    <row r="58" spans="1:6" x14ac:dyDescent="0.25">
      <c r="A58" s="16"/>
      <c r="B58" s="16"/>
      <c r="C58" s="16"/>
      <c r="D58" s="15"/>
      <c r="E58" s="16"/>
      <c r="F58" s="14"/>
    </row>
    <row r="59" spans="1:6" x14ac:dyDescent="0.25">
      <c r="A59" s="16"/>
      <c r="B59" s="16"/>
      <c r="C59" s="16"/>
      <c r="D59" s="15"/>
      <c r="E59" s="16"/>
      <c r="F59" s="14"/>
    </row>
    <row r="60" spans="1:6" x14ac:dyDescent="0.25">
      <c r="A60" s="16"/>
      <c r="B60" s="16"/>
      <c r="C60" s="16"/>
      <c r="D60" s="15"/>
      <c r="E60" s="16"/>
      <c r="F60" s="14"/>
    </row>
    <row r="61" spans="1:6" x14ac:dyDescent="0.25">
      <c r="A61" s="16"/>
      <c r="B61" s="16"/>
      <c r="C61" s="16"/>
      <c r="E61" s="16"/>
      <c r="F61" s="14"/>
    </row>
    <row r="62" spans="1:6" x14ac:dyDescent="0.25">
      <c r="A62" s="16"/>
      <c r="B62" s="16"/>
      <c r="C62" s="16"/>
      <c r="E62" s="16"/>
      <c r="F62" s="14"/>
    </row>
  </sheetData>
  <phoneticPr fontId="2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42578125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2022-12-05</v>
      </c>
    </row>
    <row r="7" spans="1:6" x14ac:dyDescent="0.25">
      <c r="A7" t="s">
        <v>19</v>
      </c>
      <c r="B7" s="4">
        <f>F13+TIME(1,0,0)</f>
        <v>0.634555324074074</v>
      </c>
    </row>
    <row r="8" spans="1:6" x14ac:dyDescent="0.25">
      <c r="A8" s="2" t="s">
        <v>5</v>
      </c>
      <c r="B8" s="20">
        <v>150388</v>
      </c>
      <c r="C8" s="5"/>
    </row>
    <row r="9" spans="1:6" x14ac:dyDescent="0.25">
      <c r="A9" s="2" t="s">
        <v>6</v>
      </c>
      <c r="B9" s="20">
        <v>553502</v>
      </c>
      <c r="C9" s="5"/>
    </row>
    <row r="10" spans="1:6" x14ac:dyDescent="0.25">
      <c r="A10" s="6" t="s">
        <v>7</v>
      </c>
      <c r="B10" s="23">
        <v>5.0999999999999996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0.25</v>
      </c>
      <c r="B13" s="16">
        <v>5.101</v>
      </c>
      <c r="C13" s="16">
        <v>0.51700000000000002</v>
      </c>
      <c r="D13" s="15">
        <v>130.24320947572275</v>
      </c>
      <c r="E13" s="16" t="s">
        <v>21</v>
      </c>
      <c r="F13" s="14">
        <v>0.59288865740740737</v>
      </c>
    </row>
    <row r="14" spans="1:6" x14ac:dyDescent="0.25">
      <c r="A14" s="16">
        <v>0.36</v>
      </c>
      <c r="B14" s="16">
        <v>5.1029999999999998</v>
      </c>
      <c r="C14" s="16">
        <v>0.51600000000000001</v>
      </c>
      <c r="D14" s="15">
        <v>129.85735130822658</v>
      </c>
      <c r="E14" s="16" t="s">
        <v>21</v>
      </c>
      <c r="F14" s="14">
        <v>0.59290081018518515</v>
      </c>
    </row>
    <row r="15" spans="1:6" x14ac:dyDescent="0.25">
      <c r="A15" s="16">
        <v>0.49</v>
      </c>
      <c r="B15" s="16">
        <v>5.1050000000000004</v>
      </c>
      <c r="C15" s="16">
        <v>0.51900000000000002</v>
      </c>
      <c r="D15" s="15">
        <v>130.97395749788151</v>
      </c>
      <c r="E15" s="16" t="s">
        <v>21</v>
      </c>
      <c r="F15" s="14">
        <v>0.59290312499999998</v>
      </c>
    </row>
    <row r="16" spans="1:6" x14ac:dyDescent="0.25">
      <c r="A16" s="16">
        <v>0.61</v>
      </c>
      <c r="B16" s="16">
        <v>5.101</v>
      </c>
      <c r="C16" s="16">
        <v>0.51600000000000001</v>
      </c>
      <c r="D16" s="15">
        <v>129.86781714056255</v>
      </c>
      <c r="E16" s="16" t="s">
        <v>21</v>
      </c>
      <c r="F16" s="14">
        <v>0.59290543981481481</v>
      </c>
    </row>
    <row r="17" spans="1:6" x14ac:dyDescent="0.25">
      <c r="A17" s="16">
        <v>0.71</v>
      </c>
      <c r="B17" s="16">
        <v>5.101</v>
      </c>
      <c r="C17" s="16">
        <v>0.51500000000000001</v>
      </c>
      <c r="D17" s="15">
        <v>129.49278342345667</v>
      </c>
      <c r="E17" s="16" t="s">
        <v>21</v>
      </c>
      <c r="F17" s="14">
        <v>0.59290833333333337</v>
      </c>
    </row>
    <row r="18" spans="1:6" x14ac:dyDescent="0.25">
      <c r="A18" s="16">
        <v>0.81</v>
      </c>
      <c r="B18" s="16">
        <v>5.101</v>
      </c>
      <c r="C18" s="16">
        <v>0.51200000000000001</v>
      </c>
      <c r="D18" s="15">
        <v>128.36983398046542</v>
      </c>
      <c r="E18" s="16" t="s">
        <v>21</v>
      </c>
      <c r="F18" s="14">
        <v>0.59291296296296292</v>
      </c>
    </row>
    <row r="19" spans="1:6" x14ac:dyDescent="0.25">
      <c r="A19" s="16">
        <v>0.93</v>
      </c>
      <c r="B19" s="16">
        <v>5.1020000000000003</v>
      </c>
      <c r="C19" s="16">
        <v>0.51300000000000001</v>
      </c>
      <c r="D19" s="15">
        <v>128.73860411799549</v>
      </c>
      <c r="E19" s="16" t="s">
        <v>21</v>
      </c>
      <c r="F19" s="14">
        <v>0.59291643518518522</v>
      </c>
    </row>
    <row r="20" spans="1:6" x14ac:dyDescent="0.25">
      <c r="A20" s="16">
        <v>1.05</v>
      </c>
      <c r="B20" s="16">
        <v>5.0999999999999996</v>
      </c>
      <c r="C20" s="16">
        <v>0.51600000000000001</v>
      </c>
      <c r="D20" s="15">
        <v>129.87305051147635</v>
      </c>
      <c r="E20" s="16" t="s">
        <v>21</v>
      </c>
      <c r="F20" s="14">
        <v>0.59291932870370367</v>
      </c>
    </row>
    <row r="21" spans="1:6" x14ac:dyDescent="0.25">
      <c r="A21" s="16">
        <v>1.2</v>
      </c>
      <c r="B21" s="16">
        <v>5.0979999999999999</v>
      </c>
      <c r="C21" s="16">
        <v>0.51900000000000002</v>
      </c>
      <c r="D21" s="15">
        <v>131.01090759002918</v>
      </c>
      <c r="E21" s="16" t="s">
        <v>21</v>
      </c>
      <c r="F21" s="14">
        <v>0.5929216435185185</v>
      </c>
    </row>
    <row r="22" spans="1:6" x14ac:dyDescent="0.25">
      <c r="A22" s="16">
        <v>1.31</v>
      </c>
      <c r="B22" s="16">
        <v>5.0949999999999998</v>
      </c>
      <c r="C22" s="16">
        <v>0.51900000000000002</v>
      </c>
      <c r="D22" s="15">
        <v>131.02674793462398</v>
      </c>
      <c r="E22" s="16" t="s">
        <v>21</v>
      </c>
      <c r="F22" s="14">
        <v>0.5929233796296296</v>
      </c>
    </row>
    <row r="23" spans="1:6" x14ac:dyDescent="0.25">
      <c r="A23" s="16">
        <v>1.43</v>
      </c>
      <c r="B23" s="16">
        <v>5.0940000000000003</v>
      </c>
      <c r="C23" s="16">
        <v>0.51800000000000002</v>
      </c>
      <c r="D23" s="15">
        <v>130.65581272233999</v>
      </c>
      <c r="E23" s="16" t="s">
        <v>21</v>
      </c>
      <c r="F23" s="14">
        <v>0.59292511574074069</v>
      </c>
    </row>
    <row r="24" spans="1:6" x14ac:dyDescent="0.25">
      <c r="A24" s="16">
        <v>1.55</v>
      </c>
      <c r="B24" s="16">
        <v>5.0940000000000003</v>
      </c>
      <c r="C24" s="16">
        <v>0.51500000000000001</v>
      </c>
      <c r="D24" s="15">
        <v>129.52931742682077</v>
      </c>
      <c r="E24" s="16" t="s">
        <v>21</v>
      </c>
      <c r="F24" s="14">
        <v>0.59292685185185179</v>
      </c>
    </row>
    <row r="25" spans="1:6" x14ac:dyDescent="0.25">
      <c r="A25" s="16">
        <v>1.65</v>
      </c>
      <c r="B25" s="16">
        <v>5.0949999999999998</v>
      </c>
      <c r="C25" s="16">
        <v>0.51900000000000002</v>
      </c>
      <c r="D25" s="15">
        <v>131.02674793462398</v>
      </c>
      <c r="E25" s="16" t="s">
        <v>21</v>
      </c>
      <c r="F25" s="14">
        <v>0.59292916666666673</v>
      </c>
    </row>
    <row r="26" spans="1:6" x14ac:dyDescent="0.25">
      <c r="A26" s="16">
        <v>1.76</v>
      </c>
      <c r="B26" s="16">
        <v>5.0949999999999998</v>
      </c>
      <c r="C26" s="16">
        <v>0.51800000000000002</v>
      </c>
      <c r="D26" s="15">
        <v>130.65054719349439</v>
      </c>
      <c r="E26" s="16" t="s">
        <v>21</v>
      </c>
      <c r="F26" s="14">
        <v>0.59293263888888892</v>
      </c>
    </row>
    <row r="27" spans="1:6" x14ac:dyDescent="0.25">
      <c r="A27" s="16">
        <v>1.87</v>
      </c>
      <c r="B27" s="16">
        <v>5.0990000000000002</v>
      </c>
      <c r="C27" s="16">
        <v>0.51700000000000002</v>
      </c>
      <c r="D27" s="15">
        <v>130.25370682934857</v>
      </c>
      <c r="E27" s="16" t="s">
        <v>21</v>
      </c>
      <c r="F27" s="14">
        <v>0.59293495370370375</v>
      </c>
    </row>
    <row r="28" spans="1:6" x14ac:dyDescent="0.25">
      <c r="A28" s="16">
        <v>1.97</v>
      </c>
      <c r="B28" s="16">
        <v>5.0990000000000002</v>
      </c>
      <c r="C28" s="16">
        <v>0.52</v>
      </c>
      <c r="D28" s="15">
        <v>131.38212670162213</v>
      </c>
      <c r="E28" s="16" t="s">
        <v>21</v>
      </c>
      <c r="F28" s="14">
        <v>0.59293668981481484</v>
      </c>
    </row>
    <row r="29" spans="1:6" x14ac:dyDescent="0.25">
      <c r="A29" s="16">
        <v>2.1</v>
      </c>
      <c r="B29" s="16">
        <v>5.0999999999999996</v>
      </c>
      <c r="C29" s="16">
        <v>0.51900000000000002</v>
      </c>
      <c r="D29" s="15">
        <v>131.0003488907673</v>
      </c>
      <c r="E29" s="16" t="s">
        <v>21</v>
      </c>
      <c r="F29" s="14">
        <v>0.59293842592592594</v>
      </c>
    </row>
    <row r="30" spans="1:6" x14ac:dyDescent="0.25">
      <c r="A30" s="16">
        <v>2.2000000000000002</v>
      </c>
      <c r="B30" s="16">
        <v>5.0940000000000003</v>
      </c>
      <c r="C30" s="16">
        <v>0.51900000000000002</v>
      </c>
      <c r="D30" s="15">
        <v>131.03202866177008</v>
      </c>
      <c r="E30" s="16" t="s">
        <v>21</v>
      </c>
      <c r="F30" s="14">
        <v>0.59294016203703703</v>
      </c>
    </row>
    <row r="31" spans="1:6" x14ac:dyDescent="0.25">
      <c r="A31" s="16">
        <v>2.3199999999999998</v>
      </c>
      <c r="B31" s="16">
        <v>5.0940000000000003</v>
      </c>
      <c r="C31" s="16">
        <v>0.51900000000000002</v>
      </c>
      <c r="D31" s="15">
        <v>131.03202866177008</v>
      </c>
      <c r="E31" s="16" t="s">
        <v>21</v>
      </c>
      <c r="F31" s="14">
        <v>0.59294131944444439</v>
      </c>
    </row>
    <row r="32" spans="1:6" x14ac:dyDescent="0.25">
      <c r="A32" s="16">
        <v>2.4700000000000002</v>
      </c>
      <c r="B32" s="16">
        <v>5.0970000000000004</v>
      </c>
      <c r="C32" s="16">
        <v>0.51500000000000001</v>
      </c>
      <c r="D32" s="15">
        <v>129.51365818293885</v>
      </c>
      <c r="E32" s="16" t="s">
        <v>21</v>
      </c>
      <c r="F32" s="14">
        <v>0.5929430555555556</v>
      </c>
    </row>
    <row r="33" spans="1:6" x14ac:dyDescent="0.25">
      <c r="A33" s="16">
        <v>2.59</v>
      </c>
      <c r="B33" s="16">
        <v>5.0960000000000001</v>
      </c>
      <c r="C33" s="16">
        <v>0.51600000000000001</v>
      </c>
      <c r="D33" s="15">
        <v>129.89398702731287</v>
      </c>
      <c r="E33" s="16" t="s">
        <v>21</v>
      </c>
      <c r="F33" s="14">
        <v>0.59294479166666669</v>
      </c>
    </row>
    <row r="34" spans="1:6" x14ac:dyDescent="0.25">
      <c r="A34" s="16">
        <v>2.73</v>
      </c>
      <c r="B34" s="16">
        <v>5.1020000000000003</v>
      </c>
      <c r="C34" s="16">
        <v>0.51800000000000002</v>
      </c>
      <c r="D34" s="15">
        <v>130.61369703604564</v>
      </c>
      <c r="E34" s="16" t="s">
        <v>21</v>
      </c>
      <c r="F34" s="14">
        <v>0.59294594907407405</v>
      </c>
    </row>
    <row r="35" spans="1:6" x14ac:dyDescent="0.25">
      <c r="A35" s="16">
        <v>2.9</v>
      </c>
      <c r="B35" s="16">
        <v>5.0949999999999998</v>
      </c>
      <c r="C35" s="16">
        <v>0.51900000000000002</v>
      </c>
      <c r="D35" s="15">
        <v>131.02674793462398</v>
      </c>
      <c r="E35" s="16" t="s">
        <v>21</v>
      </c>
      <c r="F35" s="14">
        <v>0.59294768518518515</v>
      </c>
    </row>
    <row r="36" spans="1:6" x14ac:dyDescent="0.25">
      <c r="A36" s="16">
        <v>3.04</v>
      </c>
      <c r="B36" s="16">
        <v>5.0970000000000004</v>
      </c>
      <c r="C36" s="16">
        <v>0.52100000000000002</v>
      </c>
      <c r="D36" s="15">
        <v>131.76960418036947</v>
      </c>
      <c r="E36" s="16" t="s">
        <v>21</v>
      </c>
      <c r="F36" s="14">
        <v>0.59294942129629624</v>
      </c>
    </row>
    <row r="37" spans="1:6" x14ac:dyDescent="0.25">
      <c r="A37" s="16">
        <v>3.18</v>
      </c>
      <c r="B37" s="16">
        <v>5.0910000000000002</v>
      </c>
      <c r="C37" s="16">
        <v>0.52100000000000002</v>
      </c>
      <c r="D37" s="15">
        <v>131.80147219641424</v>
      </c>
      <c r="E37" s="16" t="s">
        <v>21</v>
      </c>
      <c r="F37" s="14">
        <v>0.59295057870370371</v>
      </c>
    </row>
    <row r="38" spans="1:6" x14ac:dyDescent="0.25">
      <c r="A38" s="16">
        <v>3.29</v>
      </c>
      <c r="B38" s="16">
        <v>5.0919999999999996</v>
      </c>
      <c r="C38" s="16">
        <v>0.52200000000000002</v>
      </c>
      <c r="D38" s="15">
        <v>132.17348280681148</v>
      </c>
      <c r="E38" s="16" t="s">
        <v>21</v>
      </c>
      <c r="F38" s="14">
        <v>0.59295173611111107</v>
      </c>
    </row>
    <row r="39" spans="1:6" x14ac:dyDescent="0.25">
      <c r="A39" s="16">
        <v>3.4</v>
      </c>
      <c r="B39" s="16">
        <v>5.093</v>
      </c>
      <c r="C39" s="16">
        <v>0.52200000000000002</v>
      </c>
      <c r="D39" s="15">
        <v>132.16815575029085</v>
      </c>
      <c r="E39" s="16" t="s">
        <v>21</v>
      </c>
      <c r="F39" s="14">
        <v>0.59295289351851854</v>
      </c>
    </row>
    <row r="40" spans="1:6" x14ac:dyDescent="0.25">
      <c r="A40" s="16">
        <v>3.62</v>
      </c>
      <c r="B40" s="16">
        <v>5.08</v>
      </c>
      <c r="C40" s="16">
        <v>0.52100000000000002</v>
      </c>
      <c r="D40" s="15">
        <v>131.85992570862794</v>
      </c>
      <c r="E40" s="16" t="s">
        <v>21</v>
      </c>
      <c r="F40" s="14">
        <v>0.59295462962962964</v>
      </c>
    </row>
    <row r="41" spans="1:6" x14ac:dyDescent="0.25">
      <c r="A41" s="16">
        <v>3.74</v>
      </c>
      <c r="B41" s="16">
        <v>5.093</v>
      </c>
      <c r="C41" s="16">
        <v>0.52400000000000002</v>
      </c>
      <c r="D41" s="15">
        <v>132.92384698638227</v>
      </c>
      <c r="E41" s="16" t="s">
        <v>21</v>
      </c>
      <c r="F41" s="14">
        <v>0.59295636574074073</v>
      </c>
    </row>
    <row r="42" spans="1:6" x14ac:dyDescent="0.25">
      <c r="A42" s="16">
        <v>3.84</v>
      </c>
      <c r="B42" s="16">
        <v>5.0919999999999996</v>
      </c>
      <c r="C42" s="16">
        <v>0.52500000000000002</v>
      </c>
      <c r="D42" s="15">
        <v>133.30760371231497</v>
      </c>
      <c r="E42" s="16" t="s">
        <v>21</v>
      </c>
      <c r="F42" s="14">
        <v>0.59295694444444447</v>
      </c>
    </row>
    <row r="43" spans="1:6" x14ac:dyDescent="0.25">
      <c r="A43" s="16">
        <v>3.98</v>
      </c>
      <c r="B43" s="16">
        <v>5.0949999999999998</v>
      </c>
      <c r="C43" s="16">
        <v>0.52700000000000002</v>
      </c>
      <c r="D43" s="15">
        <v>134.04926830204209</v>
      </c>
      <c r="E43" s="16" t="s">
        <v>21</v>
      </c>
      <c r="F43" s="14">
        <v>0.59295868055555556</v>
      </c>
    </row>
    <row r="44" spans="1:6" x14ac:dyDescent="0.25">
      <c r="A44" s="16">
        <v>4.1100000000000003</v>
      </c>
      <c r="B44" s="16">
        <v>5.093</v>
      </c>
      <c r="C44" s="16">
        <v>0.53100000000000003</v>
      </c>
      <c r="D44" s="15">
        <v>135.58006766825906</v>
      </c>
      <c r="E44" s="16" t="s">
        <v>21</v>
      </c>
      <c r="F44" s="14">
        <v>0.59295983796296292</v>
      </c>
    </row>
    <row r="45" spans="1:6" x14ac:dyDescent="0.25">
      <c r="A45" s="16">
        <v>4.29</v>
      </c>
      <c r="B45" s="16">
        <v>5.0869999999999997</v>
      </c>
      <c r="C45" s="16">
        <v>0.53</v>
      </c>
      <c r="D45" s="15">
        <v>135.23223493547306</v>
      </c>
      <c r="E45" s="16" t="s">
        <v>21</v>
      </c>
      <c r="F45" s="14">
        <v>0.59296157407407413</v>
      </c>
    </row>
    <row r="46" spans="1:6" x14ac:dyDescent="0.25">
      <c r="A46" s="16">
        <v>4.4400000000000004</v>
      </c>
      <c r="B46" s="16">
        <v>5.0839999999999996</v>
      </c>
      <c r="C46" s="16">
        <v>0.53200000000000003</v>
      </c>
      <c r="D46" s="15">
        <v>136.01030070035603</v>
      </c>
      <c r="E46" s="16" t="s">
        <v>21</v>
      </c>
      <c r="F46" s="14">
        <v>0.59296331018518522</v>
      </c>
    </row>
    <row r="47" spans="1:6" x14ac:dyDescent="0.25">
      <c r="A47" s="16">
        <v>4.57</v>
      </c>
      <c r="B47" s="16">
        <v>5.0830000000000002</v>
      </c>
      <c r="C47" s="16">
        <v>0.53200000000000003</v>
      </c>
      <c r="D47" s="15">
        <v>136.01578427695983</v>
      </c>
      <c r="E47" s="16" t="s">
        <v>21</v>
      </c>
      <c r="F47" s="14">
        <v>0.59296446759259258</v>
      </c>
    </row>
    <row r="48" spans="1:6" x14ac:dyDescent="0.25">
      <c r="A48" s="16">
        <v>4.7699999999999996</v>
      </c>
      <c r="B48" s="16">
        <v>5.0819999999999999</v>
      </c>
      <c r="C48" s="16">
        <v>0.53800000000000003</v>
      </c>
      <c r="D48" s="15">
        <v>138.31519820991716</v>
      </c>
      <c r="E48" s="16" t="s">
        <v>21</v>
      </c>
      <c r="F48" s="14">
        <v>0.59296620370370368</v>
      </c>
    </row>
    <row r="49" spans="1:6" x14ac:dyDescent="0.25">
      <c r="A49" s="16">
        <v>4.88</v>
      </c>
      <c r="B49" s="16">
        <v>5.077</v>
      </c>
      <c r="C49" s="16">
        <v>0.54700000000000004</v>
      </c>
      <c r="D49" s="15">
        <v>141.80892065023301</v>
      </c>
      <c r="E49" s="16" t="s">
        <v>21</v>
      </c>
      <c r="F49" s="14">
        <v>0.59296793981481477</v>
      </c>
    </row>
    <row r="50" spans="1:6" x14ac:dyDescent="0.25">
      <c r="A50" s="16">
        <v>5</v>
      </c>
      <c r="B50" s="16">
        <v>5.0759999999999996</v>
      </c>
      <c r="C50" s="16">
        <v>0.54800000000000004</v>
      </c>
      <c r="D50" s="15">
        <v>142.2015444713395</v>
      </c>
      <c r="E50" s="16" t="s">
        <v>21</v>
      </c>
      <c r="F50" s="14">
        <v>0.59296909722222224</v>
      </c>
    </row>
    <row r="51" spans="1:6" x14ac:dyDescent="0.25">
      <c r="A51" s="16">
        <v>5.0999999999999996</v>
      </c>
      <c r="B51" s="16">
        <v>5.08</v>
      </c>
      <c r="C51" s="16">
        <v>0.54400000000000004</v>
      </c>
      <c r="D51" s="15">
        <v>140.63339466783759</v>
      </c>
      <c r="E51" s="16" t="s">
        <v>21</v>
      </c>
      <c r="F51" s="14">
        <v>0.59297893518518519</v>
      </c>
    </row>
    <row r="52" spans="1:6" x14ac:dyDescent="0.25">
      <c r="A52" s="16"/>
      <c r="B52" s="16"/>
      <c r="C52" s="16"/>
      <c r="D52" s="15"/>
      <c r="E52" s="16"/>
      <c r="F52" s="14"/>
    </row>
    <row r="53" spans="1:6" x14ac:dyDescent="0.25">
      <c r="A53" s="16"/>
      <c r="B53" s="16"/>
      <c r="C53" s="16"/>
      <c r="D53" s="15"/>
      <c r="E53" s="16"/>
      <c r="F53" s="14"/>
    </row>
    <row r="54" spans="1:6" x14ac:dyDescent="0.25">
      <c r="A54" s="16"/>
      <c r="B54" s="16"/>
      <c r="C54" s="16"/>
      <c r="D54" s="15"/>
      <c r="E54" s="16"/>
      <c r="F54" s="14"/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E56" s="16"/>
      <c r="F56" s="14"/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16"/>
      <c r="B58" s="16"/>
      <c r="C58" s="16"/>
      <c r="E58" s="16"/>
      <c r="F58" s="14"/>
    </row>
    <row r="59" spans="1:6" x14ac:dyDescent="0.25">
      <c r="A59" s="16"/>
      <c r="B59" s="16"/>
      <c r="C59" s="16"/>
      <c r="D59" s="15"/>
      <c r="E59" s="16"/>
      <c r="F59" s="14"/>
    </row>
    <row r="60" spans="1:6" x14ac:dyDescent="0.25">
      <c r="A60" s="16"/>
      <c r="B60" s="16"/>
      <c r="C60" s="16"/>
      <c r="D60" s="15"/>
      <c r="E60" s="16"/>
      <c r="F60" s="14"/>
    </row>
    <row r="61" spans="1:6" x14ac:dyDescent="0.25">
      <c r="A61" s="16"/>
      <c r="B61" s="16"/>
      <c r="C61" s="16"/>
      <c r="E61" s="16"/>
      <c r="F61" s="14"/>
    </row>
    <row r="62" spans="1:6" x14ac:dyDescent="0.25">
      <c r="A62" s="16"/>
      <c r="B62" s="16"/>
      <c r="C62" s="16"/>
      <c r="D62" s="15"/>
      <c r="E62" s="16"/>
      <c r="F62" s="14"/>
    </row>
    <row r="63" spans="1:6" x14ac:dyDescent="0.25">
      <c r="A63" s="16"/>
      <c r="B63" s="16"/>
      <c r="C63" s="16"/>
      <c r="E63" s="16"/>
      <c r="F63" s="14"/>
    </row>
    <row r="64" spans="1:6" x14ac:dyDescent="0.25">
      <c r="A64" s="16"/>
      <c r="B64" s="16"/>
      <c r="C64" s="16"/>
      <c r="D64" s="15"/>
      <c r="E64" s="16"/>
      <c r="F64" s="14"/>
    </row>
    <row r="65" spans="1:6" x14ac:dyDescent="0.25">
      <c r="A65" s="16"/>
      <c r="B65" s="16"/>
      <c r="C65" s="16"/>
      <c r="D65" s="15"/>
      <c r="E65" s="16"/>
      <c r="F65" s="14"/>
    </row>
  </sheetData>
  <phoneticPr fontId="2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32</vt:i4>
      </vt:variant>
    </vt:vector>
  </HeadingPairs>
  <TitlesOfParts>
    <vt:vector size="32" baseType="lpstr">
      <vt:lpstr>VG_KWZ_R</vt:lpstr>
      <vt:lpstr>VG_KWZ_P</vt:lpstr>
      <vt:lpstr>VG_KWZ_Q</vt:lpstr>
      <vt:lpstr>VG_KWZ_O</vt:lpstr>
      <vt:lpstr>VG_KWZ_N</vt:lpstr>
      <vt:lpstr>VG_KWZ_M</vt:lpstr>
      <vt:lpstr>VG_KWZ_L</vt:lpstr>
      <vt:lpstr>VG_KWZ_K</vt:lpstr>
      <vt:lpstr>VG_KWZ_H</vt:lpstr>
      <vt:lpstr>VG_KWZ_G</vt:lpstr>
      <vt:lpstr>VG_KWZ_F</vt:lpstr>
      <vt:lpstr>VG_KWZ_A</vt:lpstr>
      <vt:lpstr>VG_KWZ_C</vt:lpstr>
      <vt:lpstr>VG_KWZ_VK13</vt:lpstr>
      <vt:lpstr>MG_15</vt:lpstr>
      <vt:lpstr>MG_16</vt:lpstr>
      <vt:lpstr>MG_17</vt:lpstr>
      <vt:lpstr>MG_18</vt:lpstr>
      <vt:lpstr>MG_19</vt:lpstr>
      <vt:lpstr>VG_KWZ_VK12</vt:lpstr>
      <vt:lpstr>VG_KWZ_VK11</vt:lpstr>
      <vt:lpstr>VG_KWZ_VK10</vt:lpstr>
      <vt:lpstr>VG_KWZ_Verdieping3</vt:lpstr>
      <vt:lpstr>VG_KWZ_Verdieping2</vt:lpstr>
      <vt:lpstr>VG_KWZ_VK9</vt:lpstr>
      <vt:lpstr>VG_KWZ_Verdieping1</vt:lpstr>
      <vt:lpstr>VG_KWZ_Ingang-binnenh2</vt:lpstr>
      <vt:lpstr>VG_KWZ_Ingang-binnenh1</vt:lpstr>
      <vt:lpstr>VG_Makkum_1</vt:lpstr>
      <vt:lpstr>VG_Makkum_2</vt:lpstr>
      <vt:lpstr>VG_Makkum_3</vt:lpstr>
      <vt:lpstr>VG_Makkum_4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Udo, Xander (CIV)</dc:creator>
  <cp:lastModifiedBy>Udo, Xander (CIV)</cp:lastModifiedBy>
  <dcterms:created xsi:type="dcterms:W3CDTF">2022-11-23T11:13:11Z</dcterms:created>
  <dcterms:modified xsi:type="dcterms:W3CDTF">2022-12-06T10:21:26Z</dcterms:modified>
</cp:coreProperties>
</file>